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xuao\Desktop\2021_MCM_Problem_C_Data\"/>
    </mc:Choice>
  </mc:AlternateContent>
  <xr:revisionPtr revIDLastSave="0" documentId="13_ncr:1_{33C8504F-836D-4BDF-8954-1846F0EF5C77}" xr6:coauthVersionLast="45" xr6:coauthVersionMax="45" xr10:uidLastSave="{00000000-0000-0000-0000-000000000000}"/>
  <bookViews>
    <workbookView xWindow="-120" yWindow="-120" windowWidth="25440" windowHeight="15990" xr2:uid="{00000000-000D-0000-FFFF-FFFF00000000}"/>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J2"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J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137" i="1"/>
  <c r="J137" i="1"/>
  <c r="I138" i="1"/>
  <c r="J138" i="1"/>
  <c r="I139" i="1"/>
  <c r="J139" i="1"/>
  <c r="I140" i="1"/>
  <c r="J140" i="1"/>
  <c r="I141" i="1"/>
  <c r="J141" i="1"/>
  <c r="I142" i="1"/>
  <c r="J142" i="1"/>
  <c r="I143" i="1"/>
  <c r="J143" i="1"/>
  <c r="I144" i="1"/>
  <c r="J144" i="1"/>
  <c r="I145" i="1"/>
  <c r="J145" i="1"/>
  <c r="I146" i="1"/>
  <c r="J146" i="1"/>
  <c r="I147" i="1"/>
  <c r="J147" i="1"/>
  <c r="I148" i="1"/>
  <c r="J148" i="1"/>
  <c r="I149" i="1"/>
  <c r="J149" i="1"/>
  <c r="I150" i="1"/>
  <c r="J150"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J163" i="1"/>
  <c r="I164" i="1"/>
  <c r="J164" i="1"/>
  <c r="I165" i="1"/>
  <c r="J165" i="1"/>
  <c r="I166" i="1"/>
  <c r="J166" i="1"/>
  <c r="I167" i="1"/>
  <c r="J167" i="1"/>
  <c r="I168" i="1"/>
  <c r="J168" i="1"/>
  <c r="I169" i="1"/>
  <c r="J169" i="1"/>
  <c r="I170" i="1"/>
  <c r="J170" i="1"/>
  <c r="I171" i="1"/>
  <c r="J171" i="1"/>
  <c r="I172" i="1"/>
  <c r="J172" i="1"/>
  <c r="I173" i="1"/>
  <c r="J173" i="1"/>
  <c r="I174" i="1"/>
  <c r="J174" i="1"/>
  <c r="I175" i="1"/>
  <c r="J175" i="1"/>
  <c r="I176" i="1"/>
  <c r="J176" i="1"/>
  <c r="I177" i="1"/>
  <c r="J177" i="1"/>
  <c r="I178" i="1"/>
  <c r="J178" i="1"/>
  <c r="I179" i="1"/>
  <c r="J179" i="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I193" i="1"/>
  <c r="J193" i="1"/>
  <c r="I194" i="1"/>
  <c r="J194" i="1"/>
  <c r="I195" i="1"/>
  <c r="J195" i="1"/>
  <c r="I196" i="1"/>
  <c r="J196" i="1"/>
  <c r="I197" i="1"/>
  <c r="J197" i="1"/>
  <c r="I198" i="1"/>
  <c r="J198" i="1"/>
  <c r="I199" i="1"/>
  <c r="J199" i="1"/>
  <c r="I200" i="1"/>
  <c r="J200" i="1"/>
  <c r="I201" i="1"/>
  <c r="J201"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I260" i="1"/>
  <c r="J260" i="1"/>
  <c r="I261" i="1"/>
  <c r="J261" i="1"/>
  <c r="I262" i="1"/>
  <c r="J262" i="1"/>
  <c r="I263" i="1"/>
  <c r="J263" i="1"/>
  <c r="I264" i="1"/>
  <c r="J264" i="1"/>
  <c r="I265" i="1"/>
  <c r="J265" i="1"/>
  <c r="I266" i="1"/>
  <c r="J266" i="1"/>
  <c r="I267" i="1"/>
  <c r="J267" i="1"/>
  <c r="I268" i="1"/>
  <c r="J268" i="1"/>
  <c r="I269" i="1"/>
  <c r="J269" i="1"/>
  <c r="I270" i="1"/>
  <c r="J270" i="1"/>
  <c r="I271" i="1"/>
  <c r="J271" i="1"/>
  <c r="I272" i="1"/>
  <c r="J272" i="1"/>
  <c r="I273" i="1"/>
  <c r="J273" i="1"/>
  <c r="I274" i="1"/>
  <c r="J274" i="1"/>
  <c r="I275" i="1"/>
  <c r="J275" i="1"/>
  <c r="I276" i="1"/>
  <c r="J276" i="1"/>
  <c r="I277" i="1"/>
  <c r="J277" i="1"/>
  <c r="I278" i="1"/>
  <c r="J278" i="1"/>
  <c r="I279" i="1"/>
  <c r="J279" i="1"/>
  <c r="I280" i="1"/>
  <c r="J280" i="1"/>
  <c r="I281" i="1"/>
  <c r="J281" i="1"/>
  <c r="I282" i="1"/>
  <c r="J282" i="1"/>
  <c r="I283" i="1"/>
  <c r="J283" i="1"/>
  <c r="I284" i="1"/>
  <c r="J284" i="1"/>
  <c r="I285" i="1"/>
  <c r="J285" i="1"/>
  <c r="I286" i="1"/>
  <c r="J286" i="1"/>
  <c r="I287" i="1"/>
  <c r="J287" i="1"/>
  <c r="I288" i="1"/>
  <c r="J288" i="1"/>
  <c r="I289" i="1"/>
  <c r="J289" i="1"/>
  <c r="I290" i="1"/>
  <c r="J290" i="1"/>
  <c r="I291" i="1"/>
  <c r="J291" i="1"/>
  <c r="I292" i="1"/>
  <c r="J292" i="1"/>
  <c r="I293" i="1"/>
  <c r="J293" i="1"/>
  <c r="I294" i="1"/>
  <c r="J294" i="1"/>
  <c r="I295" i="1"/>
  <c r="J295" i="1"/>
  <c r="I296" i="1"/>
  <c r="J296" i="1"/>
  <c r="I297" i="1"/>
  <c r="J297" i="1"/>
  <c r="I298" i="1"/>
  <c r="J298" i="1"/>
  <c r="I299" i="1"/>
  <c r="J299" i="1"/>
  <c r="I300" i="1"/>
  <c r="J300" i="1"/>
  <c r="I301" i="1"/>
  <c r="J301" i="1"/>
  <c r="I302" i="1"/>
  <c r="J302" i="1"/>
  <c r="I303" i="1"/>
  <c r="J303" i="1"/>
  <c r="I304" i="1"/>
  <c r="J304" i="1"/>
  <c r="I305" i="1"/>
  <c r="J305" i="1"/>
  <c r="I306" i="1"/>
  <c r="J306" i="1"/>
  <c r="I307" i="1"/>
  <c r="J307" i="1"/>
  <c r="I308" i="1"/>
  <c r="J308" i="1"/>
  <c r="I309" i="1"/>
  <c r="J309" i="1"/>
  <c r="I310" i="1"/>
  <c r="J310" i="1"/>
  <c r="I311" i="1"/>
  <c r="J311" i="1"/>
  <c r="I312" i="1"/>
  <c r="J312" i="1"/>
  <c r="I313" i="1"/>
  <c r="J313" i="1"/>
  <c r="I314" i="1"/>
  <c r="J314" i="1"/>
  <c r="I315" i="1"/>
  <c r="J315" i="1"/>
  <c r="I316" i="1"/>
  <c r="J316" i="1"/>
  <c r="I317" i="1"/>
  <c r="J317" i="1"/>
  <c r="I318" i="1"/>
  <c r="J318" i="1"/>
  <c r="I319" i="1"/>
  <c r="J319" i="1"/>
  <c r="I320" i="1"/>
  <c r="J320" i="1"/>
  <c r="I321" i="1"/>
  <c r="J321" i="1"/>
  <c r="I322" i="1"/>
  <c r="J322" i="1"/>
  <c r="I323" i="1"/>
  <c r="J323" i="1"/>
  <c r="I324" i="1"/>
  <c r="J324" i="1"/>
  <c r="I325" i="1"/>
  <c r="J325" i="1"/>
  <c r="I326" i="1"/>
  <c r="J326" i="1"/>
  <c r="I327" i="1"/>
  <c r="J327" i="1"/>
  <c r="I328" i="1"/>
  <c r="J328" i="1"/>
  <c r="I329" i="1"/>
  <c r="J329" i="1"/>
  <c r="I330" i="1"/>
  <c r="J330" i="1"/>
  <c r="I331" i="1"/>
  <c r="J331" i="1"/>
  <c r="I332" i="1"/>
  <c r="J332" i="1"/>
  <c r="I333" i="1"/>
  <c r="J333" i="1"/>
  <c r="I334" i="1"/>
  <c r="J334" i="1"/>
  <c r="I335" i="1"/>
  <c r="J335" i="1"/>
  <c r="I336" i="1"/>
  <c r="J336" i="1"/>
  <c r="I337" i="1"/>
  <c r="J337" i="1"/>
  <c r="I338" i="1"/>
  <c r="J338" i="1"/>
  <c r="I339" i="1"/>
  <c r="J339" i="1"/>
  <c r="I340" i="1"/>
  <c r="J340" i="1"/>
  <c r="I341" i="1"/>
  <c r="J341" i="1"/>
  <c r="I342" i="1"/>
  <c r="J342" i="1"/>
  <c r="I343" i="1"/>
  <c r="J343" i="1"/>
  <c r="I344" i="1"/>
  <c r="J344" i="1"/>
  <c r="I345" i="1"/>
  <c r="J345" i="1"/>
  <c r="I346" i="1"/>
  <c r="J346" i="1"/>
  <c r="I347" i="1"/>
  <c r="J347" i="1"/>
  <c r="I348" i="1"/>
  <c r="J348" i="1"/>
  <c r="I349" i="1"/>
  <c r="J349" i="1"/>
  <c r="I350" i="1"/>
  <c r="J350" i="1"/>
  <c r="I351" i="1"/>
  <c r="J351" i="1"/>
  <c r="I352" i="1"/>
  <c r="J352" i="1"/>
  <c r="I353" i="1"/>
  <c r="J353" i="1"/>
  <c r="I354" i="1"/>
  <c r="J354" i="1"/>
  <c r="I355" i="1"/>
  <c r="J355" i="1"/>
  <c r="I356" i="1"/>
  <c r="J356" i="1"/>
  <c r="I357" i="1"/>
  <c r="J357" i="1"/>
  <c r="I358" i="1"/>
  <c r="J358" i="1"/>
  <c r="I359" i="1"/>
  <c r="J359" i="1"/>
  <c r="I360" i="1"/>
  <c r="J360" i="1"/>
  <c r="I361" i="1"/>
  <c r="J361" i="1"/>
  <c r="I362" i="1"/>
  <c r="J362" i="1"/>
  <c r="I363" i="1"/>
  <c r="J363" i="1"/>
  <c r="I364" i="1"/>
  <c r="J364" i="1"/>
  <c r="I365" i="1"/>
  <c r="J365" i="1"/>
  <c r="I366" i="1"/>
  <c r="J366" i="1"/>
  <c r="I367" i="1"/>
  <c r="J367" i="1"/>
  <c r="I368" i="1"/>
  <c r="J368" i="1"/>
  <c r="I369" i="1"/>
  <c r="J369" i="1"/>
  <c r="I370" i="1"/>
  <c r="J370" i="1"/>
  <c r="I371" i="1"/>
  <c r="J371" i="1"/>
  <c r="I372" i="1"/>
  <c r="J372" i="1"/>
  <c r="I373" i="1"/>
  <c r="J373" i="1"/>
  <c r="I374" i="1"/>
  <c r="J374" i="1"/>
  <c r="I375" i="1"/>
  <c r="J375" i="1"/>
  <c r="I376" i="1"/>
  <c r="J376" i="1"/>
  <c r="I377" i="1"/>
  <c r="J377" i="1"/>
  <c r="I378" i="1"/>
  <c r="J378" i="1"/>
  <c r="I379" i="1"/>
  <c r="J379" i="1"/>
  <c r="I380" i="1"/>
  <c r="J380" i="1"/>
  <c r="I381" i="1"/>
  <c r="J381" i="1"/>
  <c r="I382" i="1"/>
  <c r="J382" i="1"/>
  <c r="I383" i="1"/>
  <c r="J383" i="1"/>
  <c r="I384" i="1"/>
  <c r="J384" i="1"/>
  <c r="I385" i="1"/>
  <c r="J385" i="1"/>
  <c r="I386" i="1"/>
  <c r="J386" i="1"/>
  <c r="I387" i="1"/>
  <c r="J387" i="1"/>
  <c r="I388" i="1"/>
  <c r="J388" i="1"/>
  <c r="I389" i="1"/>
  <c r="J389" i="1"/>
  <c r="I390" i="1"/>
  <c r="J390" i="1"/>
  <c r="I391" i="1"/>
  <c r="J391" i="1"/>
  <c r="I392" i="1"/>
  <c r="J392" i="1"/>
  <c r="I393" i="1"/>
  <c r="J393" i="1"/>
  <c r="I394" i="1"/>
  <c r="J394" i="1"/>
  <c r="I395" i="1"/>
  <c r="J395" i="1"/>
  <c r="I396" i="1"/>
  <c r="J396" i="1"/>
  <c r="I397" i="1"/>
  <c r="J397" i="1"/>
  <c r="I398" i="1"/>
  <c r="J398" i="1"/>
  <c r="I399" i="1"/>
  <c r="J399" i="1"/>
  <c r="I400" i="1"/>
  <c r="J400" i="1"/>
  <c r="I401" i="1"/>
  <c r="J401" i="1"/>
  <c r="I402" i="1"/>
  <c r="J402" i="1"/>
  <c r="I403" i="1"/>
  <c r="J403" i="1"/>
  <c r="I404" i="1"/>
  <c r="J404" i="1"/>
  <c r="I405" i="1"/>
  <c r="J405" i="1"/>
  <c r="I406" i="1"/>
  <c r="J406" i="1"/>
  <c r="I407" i="1"/>
  <c r="J407" i="1"/>
  <c r="I408" i="1"/>
  <c r="J408" i="1"/>
  <c r="I409" i="1"/>
  <c r="J409" i="1"/>
  <c r="I410" i="1"/>
  <c r="J410" i="1"/>
  <c r="I411" i="1"/>
  <c r="J411" i="1"/>
  <c r="I412" i="1"/>
  <c r="J412" i="1"/>
  <c r="I413" i="1"/>
  <c r="J413" i="1"/>
  <c r="I414" i="1"/>
  <c r="J414" i="1"/>
  <c r="I415" i="1"/>
  <c r="J415" i="1"/>
  <c r="I416" i="1"/>
  <c r="J416" i="1"/>
  <c r="I417" i="1"/>
  <c r="J417" i="1"/>
  <c r="I418" i="1"/>
  <c r="J418" i="1"/>
  <c r="I419" i="1"/>
  <c r="J419" i="1"/>
  <c r="I420" i="1"/>
  <c r="J420" i="1"/>
  <c r="I421" i="1"/>
  <c r="J421" i="1"/>
  <c r="I422" i="1"/>
  <c r="J422" i="1"/>
  <c r="I423" i="1"/>
  <c r="J423" i="1"/>
  <c r="I424" i="1"/>
  <c r="J424" i="1"/>
  <c r="I425" i="1"/>
  <c r="J425" i="1"/>
  <c r="I426" i="1"/>
  <c r="J426" i="1"/>
  <c r="I427" i="1"/>
  <c r="J427" i="1"/>
  <c r="I428" i="1"/>
  <c r="J428" i="1"/>
  <c r="I429" i="1"/>
  <c r="J429" i="1"/>
  <c r="I430" i="1"/>
  <c r="J430" i="1"/>
  <c r="I431" i="1"/>
  <c r="J431" i="1"/>
  <c r="I432" i="1"/>
  <c r="J432" i="1"/>
  <c r="I433" i="1"/>
  <c r="J433" i="1"/>
  <c r="I434" i="1"/>
  <c r="J434" i="1"/>
  <c r="I435" i="1"/>
  <c r="J435" i="1"/>
  <c r="I436" i="1"/>
  <c r="J436" i="1"/>
  <c r="I437" i="1"/>
  <c r="J437" i="1"/>
  <c r="I438" i="1"/>
  <c r="J438" i="1"/>
  <c r="I439" i="1"/>
  <c r="J439" i="1"/>
  <c r="I440" i="1"/>
  <c r="J440" i="1"/>
  <c r="I441" i="1"/>
  <c r="J441" i="1"/>
  <c r="I442" i="1"/>
  <c r="J442" i="1"/>
  <c r="I443" i="1"/>
  <c r="J443" i="1"/>
  <c r="I444" i="1"/>
  <c r="J444" i="1"/>
  <c r="I445" i="1"/>
  <c r="J445" i="1"/>
  <c r="I446" i="1"/>
  <c r="J446" i="1"/>
  <c r="I447" i="1"/>
  <c r="J447" i="1"/>
  <c r="I448" i="1"/>
  <c r="J448" i="1"/>
  <c r="I449" i="1"/>
  <c r="J449" i="1"/>
  <c r="I450" i="1"/>
  <c r="J450" i="1"/>
  <c r="I451" i="1"/>
  <c r="J451" i="1"/>
  <c r="I452" i="1"/>
  <c r="J452" i="1"/>
  <c r="I453" i="1"/>
  <c r="J453" i="1"/>
  <c r="I454" i="1"/>
  <c r="J454" i="1"/>
  <c r="I455" i="1"/>
  <c r="J455" i="1"/>
  <c r="I456" i="1"/>
  <c r="J456"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J470" i="1"/>
  <c r="I471" i="1"/>
  <c r="J471" i="1"/>
  <c r="I472" i="1"/>
  <c r="J472" i="1"/>
  <c r="I473" i="1"/>
  <c r="J473" i="1"/>
  <c r="I474" i="1"/>
  <c r="J474" i="1"/>
  <c r="I475" i="1"/>
  <c r="J475" i="1"/>
  <c r="I476" i="1"/>
  <c r="J476" i="1"/>
  <c r="I477" i="1"/>
  <c r="J477" i="1"/>
  <c r="I478" i="1"/>
  <c r="J478" i="1"/>
  <c r="I479" i="1"/>
  <c r="J479" i="1"/>
  <c r="I480" i="1"/>
  <c r="J480" i="1"/>
  <c r="I481" i="1"/>
  <c r="J481" i="1"/>
  <c r="I482" i="1"/>
  <c r="J482" i="1"/>
  <c r="I483" i="1"/>
  <c r="J483" i="1"/>
  <c r="I484" i="1"/>
  <c r="J484" i="1"/>
  <c r="I485" i="1"/>
  <c r="J485" i="1"/>
  <c r="I486" i="1"/>
  <c r="J486" i="1"/>
  <c r="I487" i="1"/>
  <c r="J487" i="1"/>
  <c r="I488" i="1"/>
  <c r="J488" i="1"/>
  <c r="I489" i="1"/>
  <c r="J489" i="1"/>
  <c r="I490" i="1"/>
  <c r="J490" i="1"/>
  <c r="I491" i="1"/>
  <c r="J491" i="1"/>
  <c r="I492" i="1"/>
  <c r="J492" i="1"/>
  <c r="I493" i="1"/>
  <c r="J493" i="1"/>
  <c r="I494" i="1"/>
  <c r="J494" i="1"/>
  <c r="I495" i="1"/>
  <c r="J495" i="1"/>
  <c r="I496" i="1"/>
  <c r="J496" i="1"/>
  <c r="I497" i="1"/>
  <c r="J497" i="1"/>
  <c r="I498" i="1"/>
  <c r="J498" i="1"/>
  <c r="I499" i="1"/>
  <c r="J499" i="1"/>
  <c r="I500" i="1"/>
  <c r="J500" i="1"/>
  <c r="I501" i="1"/>
  <c r="J501" i="1"/>
  <c r="I502" i="1"/>
  <c r="J502" i="1"/>
  <c r="I503" i="1"/>
  <c r="J503" i="1"/>
  <c r="I504" i="1"/>
  <c r="J504" i="1"/>
  <c r="I505" i="1"/>
  <c r="J505" i="1"/>
  <c r="I506" i="1"/>
  <c r="J506" i="1"/>
  <c r="I507" i="1"/>
  <c r="J507" i="1"/>
  <c r="I508" i="1"/>
  <c r="J508"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c r="I667" i="1"/>
  <c r="J667" i="1"/>
  <c r="I668" i="1"/>
  <c r="J668" i="1"/>
  <c r="I669" i="1"/>
  <c r="J669" i="1"/>
  <c r="I670" i="1"/>
  <c r="J670" i="1"/>
  <c r="I671" i="1"/>
  <c r="J671" i="1"/>
  <c r="I672" i="1"/>
  <c r="J672" i="1"/>
  <c r="I673" i="1"/>
  <c r="J673" i="1"/>
  <c r="I674" i="1"/>
  <c r="J674" i="1"/>
  <c r="I675" i="1"/>
  <c r="J675" i="1"/>
  <c r="I676" i="1"/>
  <c r="J676" i="1"/>
  <c r="I677" i="1"/>
  <c r="J677" i="1"/>
  <c r="I678" i="1"/>
  <c r="J678" i="1"/>
  <c r="I679" i="1"/>
  <c r="J679" i="1"/>
  <c r="I680" i="1"/>
  <c r="J680" i="1"/>
  <c r="I681" i="1"/>
  <c r="J681" i="1"/>
  <c r="I682" i="1"/>
  <c r="J682" i="1"/>
  <c r="I683" i="1"/>
  <c r="J683" i="1"/>
  <c r="I684" i="1"/>
  <c r="J684" i="1"/>
  <c r="I685" i="1"/>
  <c r="J685" i="1"/>
  <c r="I686" i="1"/>
  <c r="J686" i="1"/>
  <c r="I687" i="1"/>
  <c r="J687" i="1"/>
  <c r="I688" i="1"/>
  <c r="J688" i="1"/>
  <c r="I689" i="1"/>
  <c r="J689" i="1"/>
  <c r="I690" i="1"/>
  <c r="J690" i="1"/>
  <c r="I691" i="1"/>
  <c r="J691" i="1"/>
  <c r="I692" i="1"/>
  <c r="J692" i="1"/>
  <c r="I693" i="1"/>
  <c r="J693" i="1"/>
  <c r="I694" i="1"/>
  <c r="J694" i="1"/>
  <c r="I695" i="1"/>
  <c r="J695" i="1"/>
  <c r="I696" i="1"/>
  <c r="J696" i="1"/>
  <c r="I697" i="1"/>
  <c r="J697" i="1"/>
  <c r="I698" i="1"/>
  <c r="J698" i="1"/>
  <c r="I699" i="1"/>
  <c r="J699" i="1"/>
  <c r="I700" i="1"/>
  <c r="J700" i="1"/>
  <c r="I701" i="1"/>
  <c r="J701" i="1"/>
  <c r="I702" i="1"/>
  <c r="J702" i="1"/>
  <c r="I703" i="1"/>
  <c r="J703" i="1"/>
  <c r="I704" i="1"/>
  <c r="J704" i="1"/>
  <c r="I705" i="1"/>
  <c r="J705" i="1"/>
  <c r="I706" i="1"/>
  <c r="J706" i="1"/>
  <c r="I707" i="1"/>
  <c r="J707" i="1"/>
  <c r="I708" i="1"/>
  <c r="J708" i="1"/>
  <c r="I709" i="1"/>
  <c r="J709" i="1"/>
  <c r="I710" i="1"/>
  <c r="J710" i="1"/>
  <c r="I711" i="1"/>
  <c r="J711" i="1"/>
  <c r="I712" i="1"/>
  <c r="J712" i="1"/>
  <c r="I713" i="1"/>
  <c r="J713" i="1"/>
  <c r="I714" i="1"/>
  <c r="J714" i="1"/>
  <c r="I715" i="1"/>
  <c r="J715" i="1"/>
  <c r="I716" i="1"/>
  <c r="J716" i="1"/>
  <c r="I717" i="1"/>
  <c r="J717" i="1"/>
  <c r="I718" i="1"/>
  <c r="J718" i="1"/>
  <c r="I719" i="1"/>
  <c r="J719" i="1"/>
  <c r="I720" i="1"/>
  <c r="J720" i="1"/>
  <c r="I721" i="1"/>
  <c r="J721" i="1"/>
  <c r="I722" i="1"/>
  <c r="J722" i="1"/>
  <c r="I723" i="1"/>
  <c r="J723" i="1"/>
  <c r="I724" i="1"/>
  <c r="J724" i="1"/>
  <c r="I725" i="1"/>
  <c r="J725" i="1"/>
  <c r="I726" i="1"/>
  <c r="J726" i="1"/>
  <c r="I727" i="1"/>
  <c r="J727" i="1"/>
  <c r="I728" i="1"/>
  <c r="J728" i="1"/>
  <c r="I729" i="1"/>
  <c r="J729" i="1"/>
  <c r="I730" i="1"/>
  <c r="J730" i="1"/>
  <c r="I731" i="1"/>
  <c r="J731" i="1"/>
  <c r="I732" i="1"/>
  <c r="J732" i="1"/>
  <c r="I733" i="1"/>
  <c r="J733" i="1"/>
  <c r="I734" i="1"/>
  <c r="J734" i="1"/>
  <c r="I735" i="1"/>
  <c r="J735" i="1"/>
  <c r="I736" i="1"/>
  <c r="J736" i="1"/>
  <c r="I737" i="1"/>
  <c r="J737" i="1"/>
  <c r="I738" i="1"/>
  <c r="J738" i="1"/>
  <c r="I739" i="1"/>
  <c r="J739"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I784" i="1"/>
  <c r="J784" i="1"/>
  <c r="I785" i="1"/>
  <c r="J785" i="1"/>
  <c r="I786" i="1"/>
  <c r="J786" i="1"/>
  <c r="I787" i="1"/>
  <c r="J787" i="1"/>
  <c r="I788" i="1"/>
  <c r="J788" i="1"/>
  <c r="I789" i="1"/>
  <c r="J789" i="1"/>
  <c r="I790" i="1"/>
  <c r="J790" i="1"/>
  <c r="I791" i="1"/>
  <c r="J791" i="1"/>
  <c r="I792" i="1"/>
  <c r="J792" i="1"/>
  <c r="I793" i="1"/>
  <c r="J793" i="1"/>
  <c r="I794" i="1"/>
  <c r="J794" i="1"/>
  <c r="I795" i="1"/>
  <c r="J795" i="1"/>
  <c r="I796" i="1"/>
  <c r="J796" i="1"/>
  <c r="I797" i="1"/>
  <c r="J797" i="1"/>
  <c r="I798" i="1"/>
  <c r="J798" i="1"/>
  <c r="I799" i="1"/>
  <c r="J799" i="1"/>
  <c r="I800" i="1"/>
  <c r="J800" i="1"/>
  <c r="I801" i="1"/>
  <c r="J801" i="1"/>
  <c r="I802" i="1"/>
  <c r="J802" i="1"/>
  <c r="I803" i="1"/>
  <c r="J803" i="1"/>
  <c r="I804" i="1"/>
  <c r="J804" i="1"/>
  <c r="I805" i="1"/>
  <c r="J805" i="1"/>
  <c r="I806" i="1"/>
  <c r="J806" i="1"/>
  <c r="I807" i="1"/>
  <c r="J807" i="1"/>
  <c r="I808" i="1"/>
  <c r="J808" i="1"/>
  <c r="I809" i="1"/>
  <c r="J809" i="1"/>
  <c r="I810" i="1"/>
  <c r="J810" i="1"/>
  <c r="I811" i="1"/>
  <c r="J811" i="1"/>
  <c r="I812" i="1"/>
  <c r="J812" i="1"/>
  <c r="I813" i="1"/>
  <c r="J813" i="1"/>
  <c r="I814" i="1"/>
  <c r="J814" i="1"/>
  <c r="I815" i="1"/>
  <c r="J815" i="1"/>
  <c r="I816" i="1"/>
  <c r="J816" i="1"/>
  <c r="I817" i="1"/>
  <c r="J817" i="1"/>
  <c r="I818" i="1"/>
  <c r="J818" i="1"/>
  <c r="I819" i="1"/>
  <c r="J819" i="1"/>
  <c r="I820" i="1"/>
  <c r="J820" i="1"/>
  <c r="I821" i="1"/>
  <c r="J821" i="1"/>
  <c r="I822" i="1"/>
  <c r="J822" i="1"/>
  <c r="I823" i="1"/>
  <c r="J823" i="1"/>
  <c r="I824" i="1"/>
  <c r="J824" i="1"/>
  <c r="I825" i="1"/>
  <c r="J825" i="1"/>
  <c r="I826" i="1"/>
  <c r="J826" i="1"/>
  <c r="I827" i="1"/>
  <c r="J827" i="1"/>
  <c r="I828" i="1"/>
  <c r="J828" i="1"/>
  <c r="I829" i="1"/>
  <c r="J829" i="1"/>
  <c r="I830" i="1"/>
  <c r="J830" i="1"/>
  <c r="I831" i="1"/>
  <c r="J831" i="1"/>
  <c r="I832" i="1"/>
  <c r="J832" i="1"/>
  <c r="I833" i="1"/>
  <c r="J833" i="1"/>
  <c r="I834" i="1"/>
  <c r="J834" i="1"/>
  <c r="I835" i="1"/>
  <c r="J835" i="1"/>
  <c r="I836" i="1"/>
  <c r="J836" i="1"/>
  <c r="I837" i="1"/>
  <c r="J837" i="1"/>
  <c r="I838" i="1"/>
  <c r="J838" i="1"/>
  <c r="I839" i="1"/>
  <c r="J839" i="1"/>
  <c r="I840" i="1"/>
  <c r="J840" i="1"/>
  <c r="I841" i="1"/>
  <c r="J841" i="1"/>
  <c r="I842" i="1"/>
  <c r="J842"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I988" i="1"/>
  <c r="J988" i="1"/>
  <c r="I989" i="1"/>
  <c r="J989" i="1"/>
  <c r="I990" i="1"/>
  <c r="J990" i="1"/>
  <c r="I991" i="1"/>
  <c r="J991" i="1"/>
  <c r="I992" i="1"/>
  <c r="J992" i="1"/>
  <c r="I993" i="1"/>
  <c r="J993" i="1"/>
  <c r="I994" i="1"/>
  <c r="J994" i="1"/>
  <c r="I995" i="1"/>
  <c r="J995" i="1"/>
  <c r="I996" i="1"/>
  <c r="J996" i="1"/>
  <c r="I997" i="1"/>
  <c r="J997" i="1"/>
  <c r="I998" i="1"/>
  <c r="J998" i="1"/>
  <c r="I999" i="1"/>
  <c r="J999" i="1"/>
  <c r="I1000" i="1"/>
  <c r="J1000" i="1"/>
  <c r="I1001" i="1"/>
  <c r="J1001" i="1"/>
  <c r="I1002" i="1"/>
  <c r="J1002" i="1"/>
  <c r="I1003" i="1"/>
  <c r="J1003" i="1"/>
  <c r="I1004" i="1"/>
  <c r="J1004" i="1"/>
  <c r="I1005" i="1"/>
  <c r="J1005" i="1"/>
  <c r="I1006" i="1"/>
  <c r="J1006" i="1"/>
  <c r="I1007" i="1"/>
  <c r="J1007" i="1"/>
  <c r="I1008" i="1"/>
  <c r="J1008" i="1"/>
  <c r="I1009" i="1"/>
  <c r="J1009" i="1"/>
  <c r="I1010" i="1"/>
  <c r="J1010" i="1"/>
  <c r="I1011" i="1"/>
  <c r="J1011" i="1"/>
  <c r="I1012" i="1"/>
  <c r="J1012" i="1"/>
  <c r="I1013" i="1"/>
  <c r="J1013" i="1"/>
  <c r="I1014" i="1"/>
  <c r="J1014" i="1"/>
  <c r="I1015" i="1"/>
  <c r="J1015" i="1"/>
  <c r="I1016" i="1"/>
  <c r="J1016" i="1"/>
  <c r="I1017" i="1"/>
  <c r="J1017" i="1"/>
  <c r="I1018" i="1"/>
  <c r="J1018" i="1"/>
  <c r="I1019" i="1"/>
  <c r="J1019" i="1"/>
  <c r="I1020" i="1"/>
  <c r="J1020" i="1"/>
  <c r="I1021" i="1"/>
  <c r="J1021" i="1"/>
  <c r="I1022" i="1"/>
  <c r="J1022" i="1"/>
  <c r="I1023" i="1"/>
  <c r="J1023" i="1"/>
  <c r="I1024" i="1"/>
  <c r="J1024" i="1"/>
  <c r="I1025" i="1"/>
  <c r="J1025" i="1"/>
  <c r="I1026" i="1"/>
  <c r="J1026" i="1"/>
  <c r="I1027" i="1"/>
  <c r="J1027" i="1"/>
  <c r="I1028" i="1"/>
  <c r="J1028" i="1"/>
  <c r="I1029" i="1"/>
  <c r="J1029" i="1"/>
  <c r="I1030" i="1"/>
  <c r="J1030" i="1"/>
  <c r="I1031" i="1"/>
  <c r="J1031" i="1"/>
  <c r="I1032" i="1"/>
  <c r="J1032" i="1"/>
  <c r="I1033" i="1"/>
  <c r="J1033" i="1"/>
  <c r="I1034" i="1"/>
  <c r="J1034" i="1"/>
  <c r="I1035" i="1"/>
  <c r="J1035" i="1"/>
  <c r="I1036" i="1"/>
  <c r="J1036" i="1"/>
  <c r="I1037" i="1"/>
  <c r="J1037" i="1"/>
  <c r="I1038" i="1"/>
  <c r="J1038" i="1"/>
  <c r="I1039" i="1"/>
  <c r="J1039" i="1"/>
  <c r="I1040" i="1"/>
  <c r="J1040" i="1"/>
  <c r="I1041" i="1"/>
  <c r="J1041" i="1"/>
  <c r="I1042" i="1"/>
  <c r="J1042" i="1"/>
  <c r="I1043" i="1"/>
  <c r="J1043" i="1"/>
  <c r="I1044" i="1"/>
  <c r="J1044" i="1"/>
  <c r="I1045" i="1"/>
  <c r="J1045" i="1"/>
  <c r="I1046" i="1"/>
  <c r="J1046" i="1"/>
  <c r="I1047" i="1"/>
  <c r="J1047" i="1"/>
  <c r="I1048" i="1"/>
  <c r="J1048" i="1"/>
  <c r="I1049" i="1"/>
  <c r="J1049" i="1"/>
  <c r="I1050" i="1"/>
  <c r="J1050" i="1"/>
  <c r="I1051" i="1"/>
  <c r="J1051" i="1"/>
  <c r="I1052" i="1"/>
  <c r="J1052" i="1"/>
  <c r="I1053" i="1"/>
  <c r="J1053" i="1"/>
  <c r="I1054" i="1"/>
  <c r="J1054" i="1"/>
  <c r="I1055" i="1"/>
  <c r="J1055" i="1"/>
  <c r="I1056" i="1"/>
  <c r="J1056" i="1"/>
  <c r="I1057" i="1"/>
  <c r="J1057" i="1"/>
  <c r="I1058" i="1"/>
  <c r="J1058" i="1"/>
  <c r="I1059" i="1"/>
  <c r="J1059" i="1"/>
  <c r="I1060" i="1"/>
  <c r="J1060" i="1"/>
  <c r="I1061" i="1"/>
  <c r="J1061" i="1"/>
  <c r="I1062" i="1"/>
  <c r="J1062" i="1"/>
  <c r="I1063" i="1"/>
  <c r="J1063" i="1"/>
  <c r="I1064" i="1"/>
  <c r="J1064" i="1"/>
  <c r="I1065" i="1"/>
  <c r="J1065" i="1"/>
  <c r="I1066" i="1"/>
  <c r="J1066" i="1"/>
  <c r="I1067" i="1"/>
  <c r="J1067" i="1"/>
  <c r="I1068" i="1"/>
  <c r="J1068" i="1"/>
  <c r="I1069" i="1"/>
  <c r="J1069" i="1"/>
  <c r="I1070" i="1"/>
  <c r="J1070" i="1"/>
  <c r="I1071" i="1"/>
  <c r="J1071" i="1"/>
  <c r="I1072" i="1"/>
  <c r="J1072" i="1"/>
  <c r="I1073" i="1"/>
  <c r="J1073" i="1"/>
  <c r="I1074" i="1"/>
  <c r="J1074" i="1"/>
  <c r="I1075" i="1"/>
  <c r="J1075" i="1"/>
  <c r="I1076" i="1"/>
  <c r="J1076" i="1"/>
  <c r="I1077" i="1"/>
  <c r="J1077" i="1"/>
  <c r="I1078" i="1"/>
  <c r="J1078" i="1"/>
  <c r="I1079" i="1"/>
  <c r="J1079" i="1"/>
  <c r="I1080" i="1"/>
  <c r="J1080" i="1"/>
  <c r="I1081" i="1"/>
  <c r="J1081" i="1"/>
  <c r="I1082" i="1"/>
  <c r="J1082" i="1"/>
  <c r="I1083" i="1"/>
  <c r="J1083" i="1"/>
  <c r="I1084" i="1"/>
  <c r="J1084" i="1"/>
  <c r="I1085" i="1"/>
  <c r="J1085" i="1"/>
  <c r="I1086" i="1"/>
  <c r="J1086" i="1"/>
  <c r="I1087" i="1"/>
  <c r="J1087" i="1"/>
  <c r="I1088" i="1"/>
  <c r="J1088" i="1"/>
  <c r="I1089" i="1"/>
  <c r="J1089" i="1"/>
  <c r="I1090" i="1"/>
  <c r="J1090" i="1"/>
  <c r="I1091" i="1"/>
  <c r="J1091" i="1"/>
  <c r="I1092" i="1"/>
  <c r="J1092" i="1"/>
  <c r="I1093" i="1"/>
  <c r="J1093" i="1"/>
  <c r="I1094" i="1"/>
  <c r="J1094" i="1"/>
  <c r="I1095" i="1"/>
  <c r="J1095" i="1"/>
  <c r="I1096" i="1"/>
  <c r="J1096" i="1"/>
  <c r="I1097" i="1"/>
  <c r="J1097" i="1"/>
  <c r="I1098" i="1"/>
  <c r="J1098" i="1"/>
  <c r="I1099" i="1"/>
  <c r="J1099" i="1"/>
  <c r="I1100" i="1"/>
  <c r="J1100" i="1"/>
  <c r="I1101" i="1"/>
  <c r="J1101" i="1"/>
  <c r="I1102" i="1"/>
  <c r="J1102" i="1"/>
  <c r="I1103" i="1"/>
  <c r="J1103" i="1"/>
  <c r="I1104" i="1"/>
  <c r="J1104" i="1"/>
  <c r="I1105" i="1"/>
  <c r="J1105" i="1"/>
  <c r="I1106" i="1"/>
  <c r="J1106" i="1"/>
  <c r="I1107" i="1"/>
  <c r="J1107" i="1"/>
  <c r="I1108" i="1"/>
  <c r="J1108" i="1"/>
  <c r="I1109" i="1"/>
  <c r="J1109" i="1"/>
  <c r="I1110" i="1"/>
  <c r="J1110" i="1"/>
  <c r="I1111" i="1"/>
  <c r="J1111" i="1"/>
  <c r="I1112" i="1"/>
  <c r="J1112" i="1"/>
  <c r="I1113" i="1"/>
  <c r="J1113" i="1"/>
  <c r="I1114" i="1"/>
  <c r="J1114" i="1"/>
  <c r="I1115" i="1"/>
  <c r="J1115" i="1"/>
  <c r="I1116" i="1"/>
  <c r="J1116" i="1"/>
  <c r="I1117" i="1"/>
  <c r="J1117" i="1"/>
  <c r="I1118" i="1"/>
  <c r="J1118" i="1"/>
  <c r="I1119" i="1"/>
  <c r="J1119" i="1"/>
  <c r="I1120" i="1"/>
  <c r="J1120" i="1"/>
  <c r="I1121" i="1"/>
  <c r="J1121" i="1"/>
  <c r="I1122" i="1"/>
  <c r="J1122" i="1"/>
  <c r="I1123" i="1"/>
  <c r="J1123" i="1"/>
  <c r="I1124" i="1"/>
  <c r="J1124" i="1"/>
  <c r="I1125" i="1"/>
  <c r="J1125" i="1"/>
  <c r="I1126" i="1"/>
  <c r="J1126" i="1"/>
  <c r="I1127" i="1"/>
  <c r="J1127" i="1"/>
  <c r="I1128" i="1"/>
  <c r="J1128" i="1"/>
  <c r="I1129" i="1"/>
  <c r="J1129" i="1"/>
  <c r="I1130" i="1"/>
  <c r="J1130" i="1"/>
  <c r="I1131" i="1"/>
  <c r="J1131" i="1"/>
  <c r="I1132" i="1"/>
  <c r="J1132" i="1"/>
  <c r="I1133" i="1"/>
  <c r="J1133" i="1"/>
  <c r="I1134" i="1"/>
  <c r="J1134" i="1"/>
  <c r="I1135" i="1"/>
  <c r="J1135" i="1"/>
  <c r="I1136" i="1"/>
  <c r="J1136" i="1"/>
  <c r="I1137" i="1"/>
  <c r="J1137" i="1"/>
  <c r="I1138" i="1"/>
  <c r="J1138" i="1"/>
  <c r="I1139" i="1"/>
  <c r="J1139" i="1"/>
  <c r="I1140" i="1"/>
  <c r="J1140" i="1"/>
  <c r="I1141" i="1"/>
  <c r="J1141" i="1"/>
  <c r="I1142" i="1"/>
  <c r="J1142" i="1"/>
  <c r="I1143" i="1"/>
  <c r="J1143" i="1"/>
  <c r="I1144" i="1"/>
  <c r="J1144" i="1"/>
  <c r="I1145" i="1"/>
  <c r="J1145" i="1"/>
  <c r="I1146" i="1"/>
  <c r="J1146" i="1"/>
  <c r="I1147" i="1"/>
  <c r="J1147" i="1"/>
  <c r="I1148" i="1"/>
  <c r="J1148" i="1"/>
  <c r="I1149" i="1"/>
  <c r="J1149" i="1"/>
  <c r="I1150" i="1"/>
  <c r="J1150" i="1"/>
  <c r="I1151" i="1"/>
  <c r="J1151" i="1"/>
  <c r="I1152" i="1"/>
  <c r="J1152" i="1"/>
  <c r="I1153" i="1"/>
  <c r="J1153" i="1"/>
  <c r="I1154" i="1"/>
  <c r="J1154" i="1"/>
  <c r="I1155" i="1"/>
  <c r="J1155" i="1"/>
  <c r="I1156" i="1"/>
  <c r="J1156" i="1"/>
  <c r="I1157" i="1"/>
  <c r="J1157" i="1"/>
  <c r="I1158" i="1"/>
  <c r="J1158" i="1"/>
  <c r="I1159" i="1"/>
  <c r="J1159" i="1"/>
  <c r="I1160" i="1"/>
  <c r="J1160" i="1"/>
  <c r="I1161" i="1"/>
  <c r="J1161" i="1"/>
  <c r="I1162" i="1"/>
  <c r="J1162" i="1"/>
  <c r="I1163" i="1"/>
  <c r="J1163" i="1"/>
  <c r="I1164" i="1"/>
  <c r="J1164" i="1"/>
  <c r="I1165" i="1"/>
  <c r="J1165" i="1"/>
  <c r="I1166" i="1"/>
  <c r="J1166" i="1"/>
  <c r="I1167" i="1"/>
  <c r="J1167" i="1"/>
  <c r="I1168" i="1"/>
  <c r="J1168" i="1"/>
  <c r="I1169" i="1"/>
  <c r="J1169" i="1"/>
  <c r="I1170" i="1"/>
  <c r="J1170" i="1"/>
  <c r="I1171" i="1"/>
  <c r="J1171" i="1"/>
  <c r="I1172" i="1"/>
  <c r="J1172" i="1"/>
  <c r="I1173" i="1"/>
  <c r="J1173" i="1"/>
  <c r="I1174" i="1"/>
  <c r="J1174" i="1"/>
  <c r="I1175" i="1"/>
  <c r="J1175" i="1"/>
  <c r="I1176" i="1"/>
  <c r="J1176" i="1"/>
  <c r="I1177" i="1"/>
  <c r="J1177" i="1"/>
  <c r="I1178" i="1"/>
  <c r="J1178" i="1"/>
  <c r="I1179" i="1"/>
  <c r="J1179" i="1"/>
  <c r="I1180" i="1"/>
  <c r="J1180" i="1"/>
  <c r="I1181" i="1"/>
  <c r="J1181" i="1"/>
  <c r="I1182" i="1"/>
  <c r="J1182" i="1"/>
  <c r="I1183" i="1"/>
  <c r="J1183" i="1"/>
  <c r="I1184" i="1"/>
  <c r="J1184" i="1"/>
  <c r="I1185" i="1"/>
  <c r="J1185" i="1"/>
  <c r="I1186" i="1"/>
  <c r="J1186" i="1"/>
  <c r="I1187" i="1"/>
  <c r="J1187" i="1"/>
  <c r="I1188" i="1"/>
  <c r="J1188" i="1"/>
  <c r="I1189" i="1"/>
  <c r="J1189" i="1"/>
  <c r="I1190" i="1"/>
  <c r="J1190" i="1"/>
  <c r="I1191" i="1"/>
  <c r="J1191" i="1"/>
  <c r="I1192" i="1"/>
  <c r="J1192" i="1"/>
  <c r="I1193" i="1"/>
  <c r="J1193" i="1"/>
  <c r="I1194" i="1"/>
  <c r="J1194" i="1"/>
  <c r="I1195" i="1"/>
  <c r="J1195" i="1"/>
  <c r="I1196" i="1"/>
  <c r="J1196" i="1"/>
  <c r="I1197" i="1"/>
  <c r="J1197" i="1"/>
  <c r="I1198" i="1"/>
  <c r="J1198" i="1"/>
  <c r="I1199" i="1"/>
  <c r="J1199" i="1"/>
  <c r="I1200" i="1"/>
  <c r="J1200" i="1"/>
  <c r="I1201" i="1"/>
  <c r="J1201" i="1"/>
  <c r="I1202" i="1"/>
  <c r="J1202" i="1"/>
  <c r="I1203" i="1"/>
  <c r="J1203" i="1"/>
  <c r="I1204" i="1"/>
  <c r="J1204" i="1"/>
  <c r="I1205" i="1"/>
  <c r="J1205" i="1"/>
  <c r="I1206" i="1"/>
  <c r="J1206" i="1"/>
  <c r="I1207" i="1"/>
  <c r="J1207" i="1"/>
  <c r="I1208" i="1"/>
  <c r="J1208" i="1"/>
  <c r="I1209" i="1"/>
  <c r="J1209" i="1"/>
  <c r="I1210" i="1"/>
  <c r="J1210" i="1"/>
  <c r="I1211" i="1"/>
  <c r="J1211" i="1"/>
  <c r="I1212" i="1"/>
  <c r="J1212" i="1"/>
  <c r="I1213" i="1"/>
  <c r="J1213" i="1"/>
  <c r="I1214" i="1"/>
  <c r="J1214" i="1"/>
  <c r="I1215" i="1"/>
  <c r="J1215" i="1"/>
  <c r="I1216" i="1"/>
  <c r="J1216" i="1"/>
  <c r="I1217" i="1"/>
  <c r="J1217" i="1"/>
  <c r="I1218" i="1"/>
  <c r="J1218" i="1"/>
  <c r="I1219" i="1"/>
  <c r="J1219" i="1"/>
  <c r="I1220" i="1"/>
  <c r="J1220" i="1"/>
  <c r="I1221" i="1"/>
  <c r="J1221" i="1"/>
  <c r="I1222" i="1"/>
  <c r="J1222" i="1"/>
  <c r="I1223" i="1"/>
  <c r="J1223" i="1"/>
  <c r="I1224" i="1"/>
  <c r="J1224" i="1"/>
  <c r="I1225" i="1"/>
  <c r="J1225" i="1"/>
  <c r="I1226" i="1"/>
  <c r="J1226" i="1"/>
  <c r="I1227" i="1"/>
  <c r="J1227" i="1"/>
  <c r="I1228" i="1"/>
  <c r="J1228" i="1"/>
  <c r="I1229" i="1"/>
  <c r="J1229" i="1"/>
  <c r="I1230" i="1"/>
  <c r="J1230" i="1"/>
  <c r="I1231" i="1"/>
  <c r="J1231" i="1"/>
  <c r="I1232" i="1"/>
  <c r="J1232" i="1"/>
  <c r="I1233" i="1"/>
  <c r="J1233" i="1"/>
  <c r="I1234" i="1"/>
  <c r="J1234" i="1"/>
  <c r="I1235" i="1"/>
  <c r="J1235" i="1"/>
  <c r="I1236" i="1"/>
  <c r="J1236" i="1"/>
  <c r="I1237" i="1"/>
  <c r="J1237" i="1"/>
  <c r="I1238" i="1"/>
  <c r="J1238" i="1"/>
  <c r="I1239" i="1"/>
  <c r="J1239" i="1"/>
  <c r="I1240" i="1"/>
  <c r="J1240" i="1"/>
  <c r="I1241" i="1"/>
  <c r="J1241" i="1"/>
  <c r="I1242" i="1"/>
  <c r="J1242" i="1"/>
  <c r="I1243" i="1"/>
  <c r="J1243" i="1"/>
  <c r="I1244" i="1"/>
  <c r="J1244" i="1"/>
  <c r="I1245" i="1"/>
  <c r="J1245" i="1"/>
  <c r="I1246" i="1"/>
  <c r="J1246" i="1"/>
  <c r="I1247" i="1"/>
  <c r="J1247" i="1"/>
  <c r="I1248" i="1"/>
  <c r="J1248" i="1"/>
  <c r="I1249" i="1"/>
  <c r="J1249" i="1"/>
  <c r="I1250" i="1"/>
  <c r="J1250" i="1"/>
  <c r="I1251" i="1"/>
  <c r="J1251" i="1"/>
  <c r="I1252" i="1"/>
  <c r="J1252" i="1"/>
  <c r="I1253" i="1"/>
  <c r="J1253" i="1"/>
  <c r="I1254" i="1"/>
  <c r="J1254" i="1"/>
  <c r="I1255" i="1"/>
  <c r="J1255" i="1"/>
  <c r="I1256" i="1"/>
  <c r="J1256" i="1"/>
  <c r="I1257" i="1"/>
  <c r="J1257" i="1"/>
  <c r="I1258" i="1"/>
  <c r="J1258" i="1"/>
  <c r="I1259" i="1"/>
  <c r="J1259" i="1"/>
  <c r="I1260" i="1"/>
  <c r="J1260" i="1"/>
  <c r="I1261" i="1"/>
  <c r="J1261" i="1"/>
  <c r="I1262" i="1"/>
  <c r="J1262" i="1"/>
  <c r="I1263" i="1"/>
  <c r="J1263" i="1"/>
  <c r="I1264" i="1"/>
  <c r="J1264" i="1"/>
  <c r="I1265" i="1"/>
  <c r="J1265" i="1"/>
  <c r="I1266" i="1"/>
  <c r="J1266" i="1"/>
  <c r="I1267" i="1"/>
  <c r="J1267" i="1"/>
  <c r="I1268" i="1"/>
  <c r="J1268" i="1"/>
  <c r="I1269" i="1"/>
  <c r="J1269" i="1"/>
  <c r="I1270" i="1"/>
  <c r="J1270" i="1"/>
  <c r="I1271" i="1"/>
  <c r="J1271" i="1"/>
  <c r="I1272" i="1"/>
  <c r="J1272" i="1"/>
  <c r="I1273" i="1"/>
  <c r="J1273" i="1"/>
  <c r="I1274" i="1"/>
  <c r="J1274" i="1"/>
  <c r="I1275" i="1"/>
  <c r="J1275" i="1"/>
  <c r="I1276" i="1"/>
  <c r="J1276" i="1"/>
  <c r="I1277" i="1"/>
  <c r="J1277" i="1"/>
  <c r="I1278" i="1"/>
  <c r="J1278" i="1"/>
  <c r="I1279" i="1"/>
  <c r="J1279" i="1"/>
  <c r="I1280" i="1"/>
  <c r="J1280" i="1"/>
  <c r="I1281" i="1"/>
  <c r="J1281" i="1"/>
  <c r="I1282" i="1"/>
  <c r="J1282" i="1"/>
  <c r="I1283" i="1"/>
  <c r="J1283" i="1"/>
  <c r="I1284" i="1"/>
  <c r="J1284" i="1"/>
  <c r="I1285" i="1"/>
  <c r="J1285" i="1"/>
  <c r="I1286" i="1"/>
  <c r="J1286" i="1"/>
  <c r="I1287" i="1"/>
  <c r="J1287" i="1"/>
  <c r="I1288" i="1"/>
  <c r="J1288" i="1"/>
  <c r="I1289" i="1"/>
  <c r="J1289" i="1"/>
  <c r="I1290" i="1"/>
  <c r="J1290" i="1"/>
  <c r="I1291" i="1"/>
  <c r="J1291" i="1"/>
  <c r="I1292" i="1"/>
  <c r="J1292" i="1"/>
  <c r="I1293" i="1"/>
  <c r="J1293" i="1"/>
  <c r="I1294" i="1"/>
  <c r="J1294" i="1"/>
  <c r="I1295" i="1"/>
  <c r="J1295" i="1"/>
  <c r="I1296" i="1"/>
  <c r="J1296" i="1"/>
  <c r="I1297" i="1"/>
  <c r="J1297" i="1"/>
  <c r="I1298" i="1"/>
  <c r="J1298" i="1"/>
  <c r="I1299" i="1"/>
  <c r="J1299" i="1"/>
  <c r="I1300" i="1"/>
  <c r="J1300" i="1"/>
  <c r="I1301" i="1"/>
  <c r="J1301" i="1"/>
  <c r="I1302" i="1"/>
  <c r="J1302" i="1"/>
  <c r="I1303" i="1"/>
  <c r="J1303" i="1"/>
  <c r="I1304" i="1"/>
  <c r="J1304" i="1"/>
  <c r="I1305" i="1"/>
  <c r="J1305" i="1"/>
  <c r="I1306" i="1"/>
  <c r="J1306" i="1"/>
  <c r="I1307" i="1"/>
  <c r="J1307" i="1"/>
  <c r="I1308" i="1"/>
  <c r="J1308" i="1"/>
  <c r="I1309" i="1"/>
  <c r="J1309" i="1"/>
  <c r="I1310" i="1"/>
  <c r="J1310" i="1"/>
  <c r="I1311" i="1"/>
  <c r="J1311" i="1"/>
  <c r="I1312" i="1"/>
  <c r="J1312" i="1"/>
  <c r="I1313" i="1"/>
  <c r="J1313" i="1"/>
  <c r="I1314" i="1"/>
  <c r="J1314" i="1"/>
  <c r="I1315" i="1"/>
  <c r="J1315" i="1"/>
  <c r="I1316" i="1"/>
  <c r="J1316" i="1"/>
  <c r="I1317" i="1"/>
  <c r="J1317" i="1"/>
  <c r="I1318" i="1"/>
  <c r="J1318" i="1"/>
  <c r="I1319" i="1"/>
  <c r="J1319" i="1"/>
  <c r="I1320" i="1"/>
  <c r="J1320" i="1"/>
  <c r="I1321" i="1"/>
  <c r="J1321" i="1"/>
  <c r="I1322" i="1"/>
  <c r="J1322" i="1"/>
  <c r="I1323" i="1"/>
  <c r="J1323" i="1"/>
  <c r="I1324" i="1"/>
  <c r="J1324" i="1"/>
  <c r="I1325" i="1"/>
  <c r="J1325" i="1"/>
  <c r="I1326" i="1"/>
  <c r="J1326" i="1"/>
  <c r="I1327" i="1"/>
  <c r="J1327" i="1"/>
  <c r="I1328" i="1"/>
  <c r="J1328" i="1"/>
  <c r="I1329" i="1"/>
  <c r="J1329" i="1"/>
  <c r="I1330" i="1"/>
  <c r="J1330" i="1"/>
  <c r="I1331" i="1"/>
  <c r="J1331" i="1"/>
  <c r="I1332" i="1"/>
  <c r="J1332" i="1"/>
  <c r="I1333" i="1"/>
  <c r="J1333" i="1"/>
  <c r="I1334" i="1"/>
  <c r="J1334" i="1"/>
  <c r="I1335" i="1"/>
  <c r="J1335" i="1"/>
  <c r="I1336" i="1"/>
  <c r="J1336" i="1"/>
  <c r="I1337" i="1"/>
  <c r="J1337" i="1"/>
  <c r="I1338" i="1"/>
  <c r="J1338" i="1"/>
  <c r="I1339" i="1"/>
  <c r="J1339" i="1"/>
  <c r="I1340" i="1"/>
  <c r="J1340" i="1"/>
  <c r="I1341" i="1"/>
  <c r="J1341" i="1"/>
  <c r="I1342" i="1"/>
  <c r="J1342" i="1"/>
  <c r="I1343" i="1"/>
  <c r="J1343" i="1"/>
  <c r="I1344" i="1"/>
  <c r="J1344" i="1"/>
  <c r="I1345" i="1"/>
  <c r="J1345" i="1"/>
  <c r="I1346" i="1"/>
  <c r="J1346" i="1"/>
  <c r="I1347" i="1"/>
  <c r="J1347" i="1"/>
  <c r="I1348" i="1"/>
  <c r="J1348" i="1"/>
  <c r="I1349" i="1"/>
  <c r="J1349" i="1"/>
  <c r="I1350" i="1"/>
  <c r="J1350" i="1"/>
  <c r="I1351" i="1"/>
  <c r="J1351" i="1"/>
  <c r="I1352" i="1"/>
  <c r="J1352" i="1"/>
  <c r="I1353" i="1"/>
  <c r="J1353" i="1"/>
  <c r="I1354" i="1"/>
  <c r="J1354" i="1"/>
  <c r="I1355" i="1"/>
  <c r="J1355" i="1"/>
  <c r="I1356" i="1"/>
  <c r="J1356" i="1"/>
  <c r="I1357" i="1"/>
  <c r="J1357" i="1"/>
  <c r="I1358" i="1"/>
  <c r="J1358" i="1"/>
  <c r="I1359" i="1"/>
  <c r="J1359" i="1"/>
  <c r="I1360" i="1"/>
  <c r="J1360" i="1"/>
  <c r="I1361" i="1"/>
  <c r="J1361" i="1"/>
  <c r="I1362" i="1"/>
  <c r="J1362" i="1"/>
  <c r="I1363" i="1"/>
  <c r="J1363" i="1"/>
  <c r="I1364" i="1"/>
  <c r="J1364" i="1"/>
  <c r="I1365" i="1"/>
  <c r="J1365" i="1"/>
  <c r="I1366" i="1"/>
  <c r="J1366" i="1"/>
  <c r="I1367" i="1"/>
  <c r="J1367" i="1"/>
  <c r="I1368" i="1"/>
  <c r="J1368" i="1"/>
  <c r="I1369" i="1"/>
  <c r="J1369" i="1"/>
  <c r="I1370" i="1"/>
  <c r="J1370" i="1"/>
  <c r="I1371" i="1"/>
  <c r="J1371" i="1"/>
  <c r="I1372" i="1"/>
  <c r="J1372" i="1"/>
  <c r="I1373" i="1"/>
  <c r="J1373" i="1"/>
  <c r="I1374" i="1"/>
  <c r="J1374" i="1"/>
  <c r="I1375" i="1"/>
  <c r="J1375" i="1"/>
  <c r="I1376" i="1"/>
  <c r="J1376" i="1"/>
  <c r="I1377" i="1"/>
  <c r="J1377" i="1"/>
  <c r="I1378" i="1"/>
  <c r="J1378" i="1"/>
  <c r="I1379" i="1"/>
  <c r="J1379" i="1"/>
  <c r="I1380" i="1"/>
  <c r="J1380" i="1"/>
  <c r="I1381" i="1"/>
  <c r="J1381" i="1"/>
  <c r="I1382" i="1"/>
  <c r="J1382" i="1"/>
  <c r="I1383" i="1"/>
  <c r="J1383" i="1"/>
  <c r="I1384" i="1"/>
  <c r="J1384" i="1"/>
  <c r="I1385" i="1"/>
  <c r="J1385" i="1"/>
  <c r="I1386" i="1"/>
  <c r="J1386" i="1"/>
  <c r="I1387" i="1"/>
  <c r="J1387" i="1"/>
  <c r="I1388" i="1"/>
  <c r="J1388" i="1"/>
  <c r="I1389" i="1"/>
  <c r="J1389" i="1"/>
  <c r="I1390" i="1"/>
  <c r="J1390" i="1"/>
  <c r="I1391" i="1"/>
  <c r="J1391" i="1"/>
  <c r="I1392" i="1"/>
  <c r="J1392" i="1"/>
  <c r="I1393" i="1"/>
  <c r="J1393" i="1"/>
  <c r="I1394" i="1"/>
  <c r="J1394" i="1"/>
  <c r="I1395" i="1"/>
  <c r="J1395" i="1"/>
  <c r="I1396" i="1"/>
  <c r="J1396" i="1"/>
  <c r="I1397" i="1"/>
  <c r="J1397" i="1"/>
  <c r="I1398" i="1"/>
  <c r="J1398" i="1"/>
  <c r="I1399" i="1"/>
  <c r="J1399" i="1"/>
  <c r="I1400" i="1"/>
  <c r="J1400" i="1"/>
  <c r="I1401" i="1"/>
  <c r="J1401" i="1"/>
  <c r="I1402" i="1"/>
  <c r="J1402" i="1"/>
  <c r="I1403" i="1"/>
  <c r="J1403" i="1"/>
  <c r="I1404" i="1"/>
  <c r="J1404" i="1"/>
  <c r="I1405" i="1"/>
  <c r="J1405" i="1"/>
  <c r="I1406" i="1"/>
  <c r="J1406" i="1"/>
  <c r="I1407" i="1"/>
  <c r="J1407" i="1"/>
  <c r="I1408" i="1"/>
  <c r="J1408" i="1"/>
  <c r="I1409" i="1"/>
  <c r="J1409" i="1"/>
  <c r="I1410" i="1"/>
  <c r="J1410" i="1"/>
  <c r="I1411" i="1"/>
  <c r="J1411" i="1"/>
  <c r="I1412" i="1"/>
  <c r="J1412" i="1"/>
  <c r="I1413" i="1"/>
  <c r="J1413" i="1"/>
  <c r="I1414" i="1"/>
  <c r="J1414" i="1"/>
  <c r="I1415" i="1"/>
  <c r="J1415" i="1"/>
  <c r="I1416" i="1"/>
  <c r="J1416" i="1"/>
  <c r="I1417" i="1"/>
  <c r="J1417" i="1"/>
  <c r="I1418" i="1"/>
  <c r="J1418" i="1"/>
  <c r="I1419" i="1"/>
  <c r="J1419" i="1"/>
  <c r="I1420" i="1"/>
  <c r="J1420" i="1"/>
  <c r="I1421" i="1"/>
  <c r="J1421" i="1"/>
  <c r="I1422" i="1"/>
  <c r="J1422" i="1"/>
  <c r="I1423" i="1"/>
  <c r="J1423" i="1"/>
  <c r="I1424" i="1"/>
  <c r="J1424" i="1"/>
  <c r="I1425" i="1"/>
  <c r="J1425" i="1"/>
  <c r="I1426" i="1"/>
  <c r="J1426" i="1"/>
  <c r="I1427" i="1"/>
  <c r="J1427" i="1"/>
  <c r="I1428" i="1"/>
  <c r="J1428" i="1"/>
  <c r="I1429" i="1"/>
  <c r="J1429" i="1"/>
  <c r="I1430" i="1"/>
  <c r="J1430" i="1"/>
  <c r="I1431" i="1"/>
  <c r="J1431" i="1"/>
  <c r="I1432" i="1"/>
  <c r="J1432" i="1"/>
  <c r="I1433" i="1"/>
  <c r="J1433" i="1"/>
  <c r="I1434" i="1"/>
  <c r="J1434" i="1"/>
  <c r="I1435" i="1"/>
  <c r="J1435" i="1"/>
  <c r="I1436" i="1"/>
  <c r="J1436" i="1"/>
  <c r="I1437" i="1"/>
  <c r="J1437" i="1"/>
  <c r="I1438" i="1"/>
  <c r="J1438" i="1"/>
  <c r="I1439" i="1"/>
  <c r="J1439" i="1"/>
  <c r="I1440" i="1"/>
  <c r="J1440" i="1"/>
  <c r="I1441" i="1"/>
  <c r="J1441" i="1"/>
  <c r="I1442" i="1"/>
  <c r="J1442" i="1"/>
  <c r="I1443" i="1"/>
  <c r="J1443" i="1"/>
  <c r="I1444" i="1"/>
  <c r="J1444" i="1"/>
  <c r="I1445" i="1"/>
  <c r="J1445" i="1"/>
  <c r="I1446" i="1"/>
  <c r="J1446" i="1"/>
  <c r="I1447" i="1"/>
  <c r="J1447" i="1"/>
  <c r="I1448" i="1"/>
  <c r="J1448" i="1"/>
  <c r="I1449" i="1"/>
  <c r="J1449" i="1"/>
  <c r="I1450" i="1"/>
  <c r="J1450" i="1"/>
  <c r="I1451" i="1"/>
  <c r="J1451" i="1"/>
  <c r="I1452" i="1"/>
  <c r="J1452" i="1"/>
  <c r="I1453" i="1"/>
  <c r="J1453" i="1"/>
  <c r="I1454" i="1"/>
  <c r="J1454" i="1"/>
  <c r="I1455" i="1"/>
  <c r="J1455" i="1"/>
  <c r="I1456" i="1"/>
  <c r="J1456" i="1"/>
  <c r="I1457" i="1"/>
  <c r="J1457" i="1"/>
  <c r="I1458" i="1"/>
  <c r="J1458" i="1"/>
  <c r="I1459" i="1"/>
  <c r="J1459" i="1"/>
  <c r="I1460" i="1"/>
  <c r="J1460" i="1"/>
  <c r="I1461" i="1"/>
  <c r="J1461" i="1"/>
  <c r="I1462" i="1"/>
  <c r="J1462" i="1"/>
  <c r="I1463" i="1"/>
  <c r="J1463" i="1"/>
  <c r="I1464" i="1"/>
  <c r="J1464" i="1"/>
  <c r="I1465" i="1"/>
  <c r="J1465" i="1"/>
  <c r="I1466" i="1"/>
  <c r="J1466" i="1"/>
  <c r="I1467" i="1"/>
  <c r="J1467" i="1"/>
  <c r="I1468" i="1"/>
  <c r="J1468" i="1"/>
  <c r="I1469" i="1"/>
  <c r="J1469" i="1"/>
  <c r="I1470" i="1"/>
  <c r="J1470" i="1"/>
  <c r="I1471" i="1"/>
  <c r="J1471" i="1"/>
  <c r="I1472" i="1"/>
  <c r="J1472" i="1"/>
  <c r="I1473" i="1"/>
  <c r="J1473" i="1"/>
  <c r="I1474" i="1"/>
  <c r="J1474" i="1"/>
  <c r="I1475" i="1"/>
  <c r="J1475" i="1"/>
  <c r="I1476" i="1"/>
  <c r="J1476" i="1"/>
  <c r="I1477" i="1"/>
  <c r="J1477" i="1"/>
  <c r="I1478" i="1"/>
  <c r="J1478" i="1"/>
  <c r="I1479" i="1"/>
  <c r="J1479" i="1"/>
  <c r="I1480" i="1"/>
  <c r="J1480" i="1"/>
  <c r="I1481" i="1"/>
  <c r="J1481" i="1"/>
  <c r="I1482" i="1"/>
  <c r="J1482" i="1"/>
  <c r="I1483" i="1"/>
  <c r="J1483" i="1"/>
  <c r="I1484" i="1"/>
  <c r="J1484" i="1"/>
  <c r="I1485" i="1"/>
  <c r="J1485" i="1"/>
  <c r="I1486" i="1"/>
  <c r="J1486" i="1"/>
  <c r="I1487" i="1"/>
  <c r="J1487" i="1"/>
  <c r="I1488" i="1"/>
  <c r="J1488" i="1"/>
  <c r="I1489" i="1"/>
  <c r="J1489" i="1"/>
  <c r="I1490" i="1"/>
  <c r="J1490" i="1"/>
  <c r="I1491" i="1"/>
  <c r="J1491" i="1"/>
  <c r="I1492" i="1"/>
  <c r="J1492" i="1"/>
  <c r="I1493" i="1"/>
  <c r="J1493" i="1"/>
  <c r="I1494" i="1"/>
  <c r="J1494" i="1"/>
  <c r="I1495" i="1"/>
  <c r="J1495" i="1"/>
  <c r="I1496" i="1"/>
  <c r="J1496" i="1"/>
  <c r="I1497" i="1"/>
  <c r="J1497" i="1"/>
  <c r="I1498" i="1"/>
  <c r="J1498" i="1"/>
  <c r="I1499" i="1"/>
  <c r="J1499" i="1"/>
  <c r="I1500" i="1"/>
  <c r="J1500" i="1"/>
  <c r="I1501" i="1"/>
  <c r="J1501" i="1"/>
  <c r="I1502" i="1"/>
  <c r="J1502" i="1"/>
  <c r="I1503" i="1"/>
  <c r="J1503" i="1"/>
  <c r="I1504" i="1"/>
  <c r="J1504" i="1"/>
  <c r="I1505" i="1"/>
  <c r="J1505" i="1"/>
  <c r="I1506" i="1"/>
  <c r="J1506" i="1"/>
  <c r="I1507" i="1"/>
  <c r="J1507" i="1"/>
  <c r="I1508" i="1"/>
  <c r="J1508" i="1"/>
  <c r="I1509" i="1"/>
  <c r="J1509" i="1"/>
  <c r="I1510" i="1"/>
  <c r="J1510" i="1"/>
  <c r="I1511" i="1"/>
  <c r="J1511" i="1"/>
  <c r="I1512" i="1"/>
  <c r="J1512" i="1"/>
  <c r="I1513" i="1"/>
  <c r="J1513" i="1"/>
  <c r="I1514" i="1"/>
  <c r="J1514" i="1"/>
  <c r="I1515" i="1"/>
  <c r="J1515" i="1"/>
  <c r="I1516" i="1"/>
  <c r="J1516" i="1"/>
  <c r="I1517" i="1"/>
  <c r="J1517" i="1"/>
  <c r="I1518" i="1"/>
  <c r="J1518" i="1"/>
  <c r="I1519" i="1"/>
  <c r="J1519" i="1"/>
  <c r="I1520" i="1"/>
  <c r="J1520" i="1"/>
  <c r="I1521" i="1"/>
  <c r="J1521" i="1"/>
  <c r="I1522" i="1"/>
  <c r="J1522" i="1"/>
  <c r="I1523" i="1"/>
  <c r="J1523" i="1"/>
  <c r="I1524" i="1"/>
  <c r="J1524" i="1"/>
  <c r="I1525" i="1"/>
  <c r="J1525" i="1"/>
  <c r="I1526" i="1"/>
  <c r="J1526" i="1"/>
  <c r="I1527" i="1"/>
  <c r="J1527" i="1"/>
  <c r="I1528" i="1"/>
  <c r="J1528" i="1"/>
  <c r="I1529" i="1"/>
  <c r="J1529" i="1"/>
  <c r="I1530" i="1"/>
  <c r="J1530" i="1"/>
  <c r="I1531" i="1"/>
  <c r="J1531" i="1"/>
  <c r="I1532" i="1"/>
  <c r="J1532" i="1"/>
  <c r="I1533" i="1"/>
  <c r="J1533" i="1"/>
  <c r="I1534" i="1"/>
  <c r="J1534" i="1"/>
  <c r="I1535" i="1"/>
  <c r="J1535" i="1"/>
  <c r="I1536" i="1"/>
  <c r="J1536" i="1"/>
  <c r="I1537" i="1"/>
  <c r="J1537" i="1"/>
  <c r="I1538" i="1"/>
  <c r="J1538" i="1"/>
  <c r="I1539" i="1"/>
  <c r="J1539" i="1"/>
  <c r="I1540" i="1"/>
  <c r="J1540" i="1"/>
  <c r="I1541" i="1"/>
  <c r="J1541" i="1"/>
  <c r="I1542" i="1"/>
  <c r="J1542" i="1"/>
  <c r="I1543" i="1"/>
  <c r="J1543" i="1"/>
  <c r="I1544" i="1"/>
  <c r="J1544" i="1"/>
  <c r="I1545" i="1"/>
  <c r="J1545" i="1"/>
  <c r="I1546" i="1"/>
  <c r="J1546" i="1"/>
  <c r="I1547" i="1"/>
  <c r="J1547" i="1"/>
  <c r="I1548" i="1"/>
  <c r="J1548" i="1"/>
  <c r="I1549" i="1"/>
  <c r="J1549" i="1"/>
  <c r="I1550" i="1"/>
  <c r="J1550" i="1"/>
  <c r="I1551" i="1"/>
  <c r="J1551" i="1"/>
  <c r="I1552" i="1"/>
  <c r="J1552" i="1"/>
  <c r="I1553" i="1"/>
  <c r="J1553" i="1"/>
  <c r="I1554" i="1"/>
  <c r="J1554" i="1"/>
  <c r="I1555" i="1"/>
  <c r="J1555" i="1"/>
  <c r="I1556" i="1"/>
  <c r="J1556" i="1"/>
  <c r="I1557" i="1"/>
  <c r="J1557" i="1"/>
  <c r="I1558" i="1"/>
  <c r="J1558" i="1"/>
  <c r="I1559" i="1"/>
  <c r="J1559" i="1"/>
  <c r="I1560" i="1"/>
  <c r="J1560" i="1"/>
  <c r="I1561" i="1"/>
  <c r="J1561" i="1"/>
  <c r="I1562" i="1"/>
  <c r="J1562" i="1"/>
  <c r="I1563" i="1"/>
  <c r="J1563" i="1"/>
  <c r="I1564" i="1"/>
  <c r="J1564" i="1"/>
  <c r="I1565" i="1"/>
  <c r="J1565" i="1"/>
  <c r="I1566" i="1"/>
  <c r="J1566" i="1"/>
  <c r="I1567" i="1"/>
  <c r="J1567" i="1"/>
  <c r="I1568" i="1"/>
  <c r="J1568" i="1"/>
  <c r="I1569" i="1"/>
  <c r="J1569" i="1"/>
  <c r="I1570" i="1"/>
  <c r="J1570" i="1"/>
  <c r="I1571" i="1"/>
  <c r="J1571" i="1"/>
  <c r="I1572" i="1"/>
  <c r="J1572" i="1"/>
  <c r="I1573" i="1"/>
  <c r="J1573" i="1"/>
  <c r="I1574" i="1"/>
  <c r="J1574" i="1"/>
  <c r="I1575" i="1"/>
  <c r="J1575" i="1"/>
  <c r="I1576" i="1"/>
  <c r="J1576" i="1"/>
  <c r="I1577" i="1"/>
  <c r="J1577" i="1"/>
  <c r="I1578" i="1"/>
  <c r="J1578" i="1"/>
  <c r="I1579" i="1"/>
  <c r="J1579" i="1"/>
  <c r="I1580" i="1"/>
  <c r="J1580" i="1"/>
  <c r="I1581" i="1"/>
  <c r="J1581" i="1"/>
  <c r="I1582" i="1"/>
  <c r="J1582" i="1"/>
  <c r="I1583" i="1"/>
  <c r="J1583" i="1"/>
  <c r="I1584" i="1"/>
  <c r="J1584" i="1"/>
  <c r="I1585" i="1"/>
  <c r="J1585" i="1"/>
  <c r="I1586" i="1"/>
  <c r="J1586" i="1"/>
  <c r="I1587" i="1"/>
  <c r="J1587" i="1"/>
  <c r="I1588" i="1"/>
  <c r="J1588" i="1"/>
  <c r="I1589" i="1"/>
  <c r="J1589" i="1"/>
  <c r="I1590" i="1"/>
  <c r="J1590" i="1"/>
  <c r="I1591" i="1"/>
  <c r="J1591" i="1"/>
  <c r="I1592" i="1"/>
  <c r="J1592" i="1"/>
  <c r="I1593" i="1"/>
  <c r="J1593" i="1"/>
  <c r="I1594" i="1"/>
  <c r="J1594" i="1"/>
  <c r="I1595" i="1"/>
  <c r="J1595" i="1"/>
  <c r="I1596" i="1"/>
  <c r="J1596" i="1"/>
  <c r="I1597" i="1"/>
  <c r="J1597" i="1"/>
  <c r="I1598" i="1"/>
  <c r="J1598" i="1"/>
  <c r="I1599" i="1"/>
  <c r="J1599" i="1"/>
  <c r="I1600" i="1"/>
  <c r="J1600" i="1"/>
  <c r="I1601" i="1"/>
  <c r="J1601" i="1"/>
  <c r="I1602" i="1"/>
  <c r="J1602" i="1"/>
  <c r="I1603" i="1"/>
  <c r="J1603" i="1"/>
  <c r="I1604" i="1"/>
  <c r="J1604" i="1"/>
  <c r="I1605" i="1"/>
  <c r="J1605" i="1"/>
  <c r="I1606" i="1"/>
  <c r="J1606" i="1"/>
  <c r="I1607" i="1"/>
  <c r="J1607" i="1"/>
  <c r="I1608" i="1"/>
  <c r="J1608" i="1"/>
  <c r="I1609" i="1"/>
  <c r="J1609" i="1"/>
  <c r="I1610" i="1"/>
  <c r="J1610" i="1"/>
  <c r="I1611" i="1"/>
  <c r="J1611" i="1"/>
  <c r="I1612" i="1"/>
  <c r="J1612" i="1"/>
  <c r="I1613" i="1"/>
  <c r="J1613" i="1"/>
  <c r="I1614" i="1"/>
  <c r="J1614" i="1"/>
  <c r="I1615" i="1"/>
  <c r="J1615" i="1"/>
  <c r="I1616" i="1"/>
  <c r="J1616" i="1"/>
  <c r="I1617" i="1"/>
  <c r="J1617" i="1"/>
  <c r="I1618" i="1"/>
  <c r="J1618" i="1"/>
  <c r="I1619" i="1"/>
  <c r="J1619" i="1"/>
  <c r="I1620" i="1"/>
  <c r="J1620" i="1"/>
  <c r="I1621" i="1"/>
  <c r="J1621" i="1"/>
  <c r="I1622" i="1"/>
  <c r="J1622" i="1"/>
  <c r="I1623" i="1"/>
  <c r="J1623" i="1"/>
  <c r="I1624" i="1"/>
  <c r="J1624" i="1"/>
  <c r="I1625" i="1"/>
  <c r="J1625" i="1"/>
  <c r="I1626" i="1"/>
  <c r="J1626" i="1"/>
  <c r="I1627" i="1"/>
  <c r="J1627" i="1"/>
  <c r="I1628" i="1"/>
  <c r="J1628" i="1"/>
  <c r="I1629" i="1"/>
  <c r="J1629" i="1"/>
  <c r="I1630" i="1"/>
  <c r="J1630" i="1"/>
  <c r="I1631" i="1"/>
  <c r="J1631" i="1"/>
  <c r="I1632" i="1"/>
  <c r="J1632" i="1"/>
  <c r="I1633" i="1"/>
  <c r="J1633" i="1"/>
  <c r="I1634" i="1"/>
  <c r="J1634" i="1"/>
  <c r="I1635" i="1"/>
  <c r="J1635" i="1"/>
  <c r="I1636" i="1"/>
  <c r="J1636" i="1"/>
  <c r="I1637" i="1"/>
  <c r="J1637" i="1"/>
  <c r="I1638" i="1"/>
  <c r="J1638" i="1"/>
  <c r="I1639" i="1"/>
  <c r="J1639" i="1"/>
  <c r="I1640" i="1"/>
  <c r="J1640" i="1"/>
  <c r="I1641" i="1"/>
  <c r="J1641" i="1"/>
  <c r="I1642" i="1"/>
  <c r="J1642" i="1"/>
  <c r="I1643" i="1"/>
  <c r="J1643" i="1"/>
  <c r="I1644" i="1"/>
  <c r="J1644" i="1"/>
  <c r="I1645" i="1"/>
  <c r="J1645" i="1"/>
  <c r="I1646" i="1"/>
  <c r="J1646" i="1"/>
  <c r="I1647" i="1"/>
  <c r="J1647" i="1"/>
  <c r="I1648" i="1"/>
  <c r="J1648" i="1"/>
  <c r="I1649" i="1"/>
  <c r="J1649" i="1"/>
  <c r="I1650" i="1"/>
  <c r="J1650" i="1"/>
  <c r="I1651" i="1"/>
  <c r="J1651" i="1"/>
  <c r="I1652" i="1"/>
  <c r="J1652" i="1"/>
  <c r="I1653" i="1"/>
  <c r="J1653" i="1"/>
  <c r="I1654" i="1"/>
  <c r="J1654" i="1"/>
  <c r="I1655" i="1"/>
  <c r="J1655" i="1"/>
  <c r="I1656" i="1"/>
  <c r="J1656" i="1"/>
  <c r="I1657" i="1"/>
  <c r="J1657" i="1"/>
  <c r="I1658" i="1"/>
  <c r="J1658" i="1"/>
  <c r="I1659" i="1"/>
  <c r="J1659" i="1"/>
  <c r="I1660" i="1"/>
  <c r="J1660" i="1"/>
  <c r="I1661" i="1"/>
  <c r="J1661" i="1"/>
  <c r="I1662" i="1"/>
  <c r="J1662" i="1"/>
  <c r="I1663" i="1"/>
  <c r="J1663" i="1"/>
  <c r="I1664" i="1"/>
  <c r="J1664" i="1"/>
  <c r="I1665" i="1"/>
  <c r="J1665" i="1"/>
  <c r="I1666" i="1"/>
  <c r="J1666" i="1"/>
  <c r="I1667" i="1"/>
  <c r="J1667" i="1"/>
  <c r="I1668" i="1"/>
  <c r="J1668" i="1"/>
  <c r="I1669" i="1"/>
  <c r="J1669" i="1"/>
  <c r="I1670" i="1"/>
  <c r="J1670" i="1"/>
  <c r="I1671" i="1"/>
  <c r="J1671" i="1"/>
  <c r="I1672" i="1"/>
  <c r="J1672" i="1"/>
  <c r="I1673" i="1"/>
  <c r="J1673" i="1"/>
  <c r="I1674" i="1"/>
  <c r="J1674" i="1"/>
  <c r="I1675" i="1"/>
  <c r="J1675" i="1"/>
  <c r="I1676" i="1"/>
  <c r="J1676" i="1"/>
  <c r="I1677" i="1"/>
  <c r="J1677" i="1"/>
  <c r="I1678" i="1"/>
  <c r="J1678" i="1"/>
  <c r="I1679" i="1"/>
  <c r="J1679" i="1"/>
  <c r="I1680" i="1"/>
  <c r="J1680" i="1"/>
  <c r="I1681" i="1"/>
  <c r="J1681" i="1"/>
  <c r="I1682" i="1"/>
  <c r="J1682" i="1"/>
  <c r="I1683" i="1"/>
  <c r="J1683" i="1"/>
  <c r="I1684" i="1"/>
  <c r="J1684" i="1"/>
  <c r="I1685" i="1"/>
  <c r="J1685" i="1"/>
  <c r="I1686" i="1"/>
  <c r="J1686" i="1"/>
  <c r="I1687" i="1"/>
  <c r="J1687" i="1"/>
  <c r="I1688" i="1"/>
  <c r="J1688" i="1"/>
  <c r="I1689" i="1"/>
  <c r="J1689" i="1"/>
  <c r="I1690" i="1"/>
  <c r="J1690" i="1"/>
  <c r="I1691" i="1"/>
  <c r="J1691" i="1"/>
  <c r="I1692" i="1"/>
  <c r="J1692" i="1"/>
  <c r="I1693" i="1"/>
  <c r="J1693" i="1"/>
  <c r="I1694" i="1"/>
  <c r="J1694" i="1"/>
  <c r="I1695" i="1"/>
  <c r="J1695" i="1"/>
  <c r="I1696" i="1"/>
  <c r="J1696" i="1"/>
  <c r="I1697" i="1"/>
  <c r="J1697" i="1"/>
  <c r="I1698" i="1"/>
  <c r="J1698" i="1"/>
  <c r="I1699" i="1"/>
  <c r="J1699" i="1"/>
  <c r="I1700" i="1"/>
  <c r="J1700" i="1"/>
  <c r="I1701" i="1"/>
  <c r="J1701" i="1"/>
  <c r="I1702" i="1"/>
  <c r="J1702" i="1"/>
  <c r="I1703" i="1"/>
  <c r="J1703" i="1"/>
  <c r="I1704" i="1"/>
  <c r="J1704" i="1"/>
  <c r="I1705" i="1"/>
  <c r="J1705" i="1"/>
  <c r="I1706" i="1"/>
  <c r="J1706" i="1"/>
  <c r="I1707" i="1"/>
  <c r="J1707" i="1"/>
  <c r="I1708" i="1"/>
  <c r="J1708" i="1"/>
  <c r="I1709" i="1"/>
  <c r="J1709" i="1"/>
  <c r="I1710" i="1"/>
  <c r="J1710" i="1"/>
  <c r="I1711" i="1"/>
  <c r="J1711" i="1"/>
  <c r="I1712" i="1"/>
  <c r="J1712" i="1"/>
  <c r="I1713" i="1"/>
  <c r="J1713" i="1"/>
  <c r="I1714" i="1"/>
  <c r="J1714" i="1"/>
  <c r="I1715" i="1"/>
  <c r="J1715" i="1"/>
  <c r="I1716" i="1"/>
  <c r="J1716" i="1"/>
  <c r="I1717" i="1"/>
  <c r="J1717" i="1"/>
  <c r="I1718" i="1"/>
  <c r="J1718" i="1"/>
  <c r="I1719" i="1"/>
  <c r="J1719" i="1"/>
  <c r="I1720" i="1"/>
  <c r="J1720" i="1"/>
  <c r="I1721" i="1"/>
  <c r="J1721" i="1"/>
  <c r="I1722" i="1"/>
  <c r="J1722" i="1"/>
  <c r="I1723" i="1"/>
  <c r="J1723" i="1"/>
  <c r="I1724" i="1"/>
  <c r="J1724" i="1"/>
  <c r="I1725" i="1"/>
  <c r="J1725" i="1"/>
  <c r="I1726" i="1"/>
  <c r="J1726" i="1"/>
  <c r="I1727" i="1"/>
  <c r="J1727" i="1"/>
  <c r="I1728" i="1"/>
  <c r="J1728" i="1"/>
  <c r="I1729" i="1"/>
  <c r="J1729" i="1"/>
  <c r="I1730" i="1"/>
  <c r="J1730" i="1"/>
  <c r="I1731" i="1"/>
  <c r="J1731" i="1"/>
  <c r="I1732" i="1"/>
  <c r="J1732" i="1"/>
  <c r="I1733" i="1"/>
  <c r="J1733" i="1"/>
  <c r="I1734" i="1"/>
  <c r="J1734" i="1"/>
  <c r="I1735" i="1"/>
  <c r="J1735" i="1"/>
  <c r="I1736" i="1"/>
  <c r="J1736" i="1"/>
  <c r="I1737" i="1"/>
  <c r="J1737" i="1"/>
  <c r="I1738" i="1"/>
  <c r="J1738" i="1"/>
  <c r="I1739" i="1"/>
  <c r="J1739" i="1"/>
  <c r="I1740" i="1"/>
  <c r="J1740" i="1"/>
  <c r="I1741" i="1"/>
  <c r="J1741" i="1"/>
  <c r="I1742" i="1"/>
  <c r="J1742" i="1"/>
  <c r="I1743" i="1"/>
  <c r="J1743" i="1"/>
  <c r="I1744" i="1"/>
  <c r="J1744" i="1"/>
  <c r="I1745" i="1"/>
  <c r="J1745" i="1"/>
  <c r="I1746" i="1"/>
  <c r="J1746" i="1"/>
  <c r="I1747" i="1"/>
  <c r="J1747" i="1"/>
  <c r="I1748" i="1"/>
  <c r="J1748" i="1"/>
  <c r="I1749" i="1"/>
  <c r="J1749" i="1"/>
  <c r="I1750" i="1"/>
  <c r="J1750" i="1"/>
  <c r="I1751" i="1"/>
  <c r="J1751" i="1"/>
  <c r="I1752" i="1"/>
  <c r="J1752" i="1"/>
  <c r="I1753" i="1"/>
  <c r="J1753" i="1"/>
  <c r="I1754" i="1"/>
  <c r="J1754" i="1"/>
  <c r="I1755" i="1"/>
  <c r="J1755" i="1"/>
  <c r="I1756" i="1"/>
  <c r="J1756" i="1"/>
  <c r="I1757" i="1"/>
  <c r="J1757" i="1"/>
  <c r="I1758" i="1"/>
  <c r="J1758" i="1"/>
  <c r="I1759" i="1"/>
  <c r="J1759" i="1"/>
  <c r="I1760" i="1"/>
  <c r="J1760" i="1"/>
  <c r="I1761" i="1"/>
  <c r="J1761" i="1"/>
  <c r="I1762" i="1"/>
  <c r="J1762" i="1"/>
  <c r="I1763" i="1"/>
  <c r="J1763" i="1"/>
  <c r="I1764" i="1"/>
  <c r="J1764" i="1"/>
  <c r="I1765" i="1"/>
  <c r="J1765" i="1"/>
  <c r="I1766" i="1"/>
  <c r="J1766" i="1"/>
  <c r="I1767" i="1"/>
  <c r="J1767" i="1"/>
  <c r="I1768" i="1"/>
  <c r="J1768" i="1"/>
  <c r="I1769" i="1"/>
  <c r="J1769" i="1"/>
  <c r="I1770" i="1"/>
  <c r="J1770" i="1"/>
  <c r="I1771" i="1"/>
  <c r="J1771" i="1"/>
  <c r="I1772" i="1"/>
  <c r="J1772" i="1"/>
  <c r="I1773" i="1"/>
  <c r="J1773" i="1"/>
  <c r="I1774" i="1"/>
  <c r="J1774" i="1"/>
  <c r="I1775" i="1"/>
  <c r="J1775" i="1"/>
  <c r="I1776" i="1"/>
  <c r="J1776" i="1"/>
  <c r="I1777" i="1"/>
  <c r="J1777" i="1"/>
  <c r="I1778" i="1"/>
  <c r="J1778" i="1"/>
  <c r="I1779" i="1"/>
  <c r="J1779" i="1"/>
  <c r="I1780" i="1"/>
  <c r="J1780" i="1"/>
  <c r="I1781" i="1"/>
  <c r="J1781" i="1"/>
  <c r="I1782" i="1"/>
  <c r="J1782" i="1"/>
  <c r="I1783" i="1"/>
  <c r="J1783" i="1"/>
  <c r="I1784" i="1"/>
  <c r="J1784" i="1"/>
  <c r="I1785" i="1"/>
  <c r="J1785" i="1"/>
  <c r="I1786" i="1"/>
  <c r="J1786" i="1"/>
  <c r="I1787" i="1"/>
  <c r="J1787" i="1"/>
  <c r="I1788" i="1"/>
  <c r="J1788" i="1"/>
  <c r="I1789" i="1"/>
  <c r="J1789" i="1"/>
  <c r="I1790" i="1"/>
  <c r="J1790" i="1"/>
  <c r="I1791" i="1"/>
  <c r="J1791" i="1"/>
  <c r="I1792" i="1"/>
  <c r="J1792" i="1"/>
  <c r="I1793" i="1"/>
  <c r="J1793" i="1"/>
  <c r="I1794" i="1"/>
  <c r="J1794" i="1"/>
  <c r="I1795" i="1"/>
  <c r="J1795" i="1"/>
  <c r="I1796" i="1"/>
  <c r="J1796" i="1"/>
  <c r="I1797" i="1"/>
  <c r="J1797" i="1"/>
  <c r="I1798" i="1"/>
  <c r="J1798" i="1"/>
  <c r="I1799" i="1"/>
  <c r="J1799" i="1"/>
  <c r="I1800" i="1"/>
  <c r="J1800" i="1"/>
  <c r="I1801" i="1"/>
  <c r="J1801" i="1"/>
  <c r="I1802" i="1"/>
  <c r="J1802" i="1"/>
  <c r="I1803" i="1"/>
  <c r="J1803" i="1"/>
  <c r="I1804" i="1"/>
  <c r="J1804" i="1"/>
  <c r="I1805" i="1"/>
  <c r="J1805" i="1"/>
  <c r="I1806" i="1"/>
  <c r="J1806" i="1"/>
  <c r="I1807" i="1"/>
  <c r="J1807" i="1"/>
  <c r="I1808" i="1"/>
  <c r="J1808" i="1"/>
  <c r="I1809" i="1"/>
  <c r="J1809" i="1"/>
  <c r="I1810" i="1"/>
  <c r="J1810" i="1"/>
  <c r="I1811" i="1"/>
  <c r="J1811" i="1"/>
  <c r="I1812" i="1"/>
  <c r="J1812" i="1"/>
  <c r="I1813" i="1"/>
  <c r="J1813" i="1"/>
  <c r="I1814" i="1"/>
  <c r="J1814" i="1"/>
  <c r="I1815" i="1"/>
  <c r="J1815" i="1"/>
  <c r="I1816" i="1"/>
  <c r="J1816" i="1"/>
  <c r="I1817" i="1"/>
  <c r="J1817" i="1"/>
  <c r="I1818" i="1"/>
  <c r="J1818" i="1"/>
  <c r="I1819" i="1"/>
  <c r="J1819" i="1"/>
  <c r="I1820" i="1"/>
  <c r="J1820" i="1"/>
  <c r="I1821" i="1"/>
  <c r="J1821" i="1"/>
  <c r="I1822" i="1"/>
  <c r="J1822" i="1"/>
  <c r="I1823" i="1"/>
  <c r="J1823" i="1"/>
  <c r="I1824" i="1"/>
  <c r="J1824" i="1"/>
  <c r="I1825" i="1"/>
  <c r="J1825" i="1"/>
  <c r="I1826" i="1"/>
  <c r="J1826" i="1"/>
  <c r="I1827" i="1"/>
  <c r="J1827" i="1"/>
  <c r="I1828" i="1"/>
  <c r="J1828" i="1"/>
  <c r="I1829" i="1"/>
  <c r="J1829" i="1"/>
  <c r="I1830" i="1"/>
  <c r="J1830" i="1"/>
  <c r="I1831" i="1"/>
  <c r="J1831" i="1"/>
  <c r="I1832" i="1"/>
  <c r="J1832" i="1"/>
  <c r="I1833" i="1"/>
  <c r="J1833" i="1"/>
  <c r="I1834" i="1"/>
  <c r="J1834" i="1"/>
  <c r="I1835" i="1"/>
  <c r="J1835" i="1"/>
  <c r="I1836" i="1"/>
  <c r="J1836" i="1"/>
  <c r="I1837" i="1"/>
  <c r="J1837" i="1"/>
  <c r="I1838" i="1"/>
  <c r="J1838" i="1"/>
  <c r="I1839" i="1"/>
  <c r="J1839" i="1"/>
  <c r="I1840" i="1"/>
  <c r="J1840" i="1"/>
  <c r="I1841" i="1"/>
  <c r="J1841" i="1"/>
  <c r="I1842" i="1"/>
  <c r="J1842" i="1"/>
  <c r="I1843" i="1"/>
  <c r="J1843" i="1"/>
  <c r="I1844" i="1"/>
  <c r="J1844" i="1"/>
  <c r="I1845" i="1"/>
  <c r="J1845" i="1"/>
  <c r="I1846" i="1"/>
  <c r="J1846" i="1"/>
  <c r="I1847" i="1"/>
  <c r="J1847" i="1"/>
  <c r="I1848" i="1"/>
  <c r="J1848" i="1"/>
  <c r="I1849" i="1"/>
  <c r="J1849" i="1"/>
  <c r="I1850" i="1"/>
  <c r="J1850" i="1"/>
  <c r="I1851" i="1"/>
  <c r="J1851" i="1"/>
  <c r="I1852" i="1"/>
  <c r="J1852" i="1"/>
  <c r="I1853" i="1"/>
  <c r="J1853" i="1"/>
  <c r="I1854" i="1"/>
  <c r="J1854" i="1"/>
  <c r="I1855" i="1"/>
  <c r="J1855" i="1"/>
  <c r="I1856" i="1"/>
  <c r="J1856" i="1"/>
  <c r="I1857" i="1"/>
  <c r="J1857" i="1"/>
  <c r="I1858" i="1"/>
  <c r="J1858" i="1"/>
  <c r="I1859" i="1"/>
  <c r="J1859" i="1"/>
  <c r="I1860" i="1"/>
  <c r="J1860" i="1"/>
  <c r="I1861" i="1"/>
  <c r="J1861" i="1"/>
  <c r="I1862" i="1"/>
  <c r="J1862" i="1"/>
  <c r="I1863" i="1"/>
  <c r="J1863" i="1"/>
  <c r="I1864" i="1"/>
  <c r="J1864" i="1"/>
  <c r="I1865" i="1"/>
  <c r="J1865" i="1"/>
  <c r="I1866" i="1"/>
  <c r="J1866" i="1"/>
  <c r="I1867" i="1"/>
  <c r="J1867" i="1"/>
  <c r="I1868" i="1"/>
  <c r="J1868" i="1"/>
  <c r="I1869" i="1"/>
  <c r="J1869" i="1"/>
  <c r="I1870" i="1"/>
  <c r="J1870" i="1"/>
  <c r="I1871" i="1"/>
  <c r="J1871" i="1"/>
  <c r="I1872" i="1"/>
  <c r="J1872" i="1"/>
  <c r="I1873" i="1"/>
  <c r="J1873" i="1"/>
  <c r="I1874" i="1"/>
  <c r="J1874" i="1"/>
  <c r="I1875" i="1"/>
  <c r="J1875" i="1"/>
  <c r="I1876" i="1"/>
  <c r="J1876" i="1"/>
  <c r="I1877" i="1"/>
  <c r="J1877" i="1"/>
  <c r="I1878" i="1"/>
  <c r="J1878" i="1"/>
  <c r="I1879" i="1"/>
  <c r="J1879" i="1"/>
  <c r="I1880" i="1"/>
  <c r="J1880" i="1"/>
  <c r="I1881" i="1"/>
  <c r="J1881" i="1"/>
  <c r="I1882" i="1"/>
  <c r="J1882" i="1"/>
  <c r="I1883" i="1"/>
  <c r="J1883" i="1"/>
  <c r="I1884" i="1"/>
  <c r="J1884" i="1"/>
  <c r="I1885" i="1"/>
  <c r="J1885" i="1"/>
  <c r="I1886" i="1"/>
  <c r="J1886" i="1"/>
  <c r="I1887" i="1"/>
  <c r="J1887" i="1"/>
  <c r="I1888" i="1"/>
  <c r="J1888" i="1"/>
  <c r="I1889" i="1"/>
  <c r="J1889" i="1"/>
  <c r="I1890" i="1"/>
  <c r="J1890" i="1"/>
  <c r="I1891" i="1"/>
  <c r="J1891" i="1"/>
  <c r="I1892" i="1"/>
  <c r="J1892" i="1"/>
  <c r="I1893" i="1"/>
  <c r="J1893" i="1"/>
  <c r="I1894" i="1"/>
  <c r="J1894" i="1"/>
  <c r="I1895" i="1"/>
  <c r="J1895" i="1"/>
  <c r="I1896" i="1"/>
  <c r="J1896" i="1"/>
  <c r="I1897" i="1"/>
  <c r="J1897" i="1"/>
  <c r="I1898" i="1"/>
  <c r="J1898" i="1"/>
  <c r="I1899" i="1"/>
  <c r="J1899" i="1"/>
  <c r="I1900" i="1"/>
  <c r="J1900" i="1"/>
  <c r="I1901" i="1"/>
  <c r="J1901" i="1"/>
  <c r="I1902" i="1"/>
  <c r="J1902" i="1"/>
  <c r="I1903" i="1"/>
  <c r="J1903" i="1"/>
  <c r="I1904" i="1"/>
  <c r="J1904" i="1"/>
  <c r="I1905" i="1"/>
  <c r="J1905" i="1"/>
  <c r="I1906" i="1"/>
  <c r="J1906" i="1"/>
  <c r="I1907" i="1"/>
  <c r="J1907" i="1"/>
  <c r="I1908" i="1"/>
  <c r="J1908" i="1"/>
  <c r="I1909" i="1"/>
  <c r="J1909" i="1"/>
  <c r="I1910" i="1"/>
  <c r="J1910" i="1"/>
  <c r="I1911" i="1"/>
  <c r="J1911" i="1"/>
  <c r="I1912" i="1"/>
  <c r="J1912" i="1"/>
  <c r="I1913" i="1"/>
  <c r="J1913" i="1"/>
  <c r="I1914" i="1"/>
  <c r="J1914" i="1"/>
  <c r="I1915" i="1"/>
  <c r="J1915" i="1"/>
  <c r="I1916" i="1"/>
  <c r="J1916" i="1"/>
  <c r="I1917" i="1"/>
  <c r="J1917" i="1"/>
  <c r="I1918" i="1"/>
  <c r="J1918" i="1"/>
  <c r="I1919" i="1"/>
  <c r="J1919" i="1"/>
  <c r="I1920" i="1"/>
  <c r="J1920" i="1"/>
  <c r="I1921" i="1"/>
  <c r="J1921" i="1"/>
  <c r="I1922" i="1"/>
  <c r="J1922" i="1"/>
  <c r="I1923" i="1"/>
  <c r="J1923" i="1"/>
  <c r="I1924" i="1"/>
  <c r="J1924" i="1"/>
  <c r="I1925" i="1"/>
  <c r="J1925" i="1"/>
  <c r="I1926" i="1"/>
  <c r="J1926" i="1"/>
  <c r="I1927" i="1"/>
  <c r="J1927" i="1"/>
  <c r="I1928" i="1"/>
  <c r="J1928" i="1"/>
  <c r="I1929" i="1"/>
  <c r="J1929" i="1"/>
  <c r="I1930" i="1"/>
  <c r="J1930" i="1"/>
  <c r="I1931" i="1"/>
  <c r="J1931" i="1"/>
  <c r="I1932" i="1"/>
  <c r="J1932" i="1"/>
  <c r="I1933" i="1"/>
  <c r="J1933" i="1"/>
  <c r="I1934" i="1"/>
  <c r="J1934" i="1"/>
  <c r="I1935" i="1"/>
  <c r="J1935" i="1"/>
  <c r="I1936" i="1"/>
  <c r="J1936" i="1"/>
  <c r="I1937" i="1"/>
  <c r="J1937" i="1"/>
  <c r="I1938" i="1"/>
  <c r="J1938" i="1"/>
  <c r="I1939" i="1"/>
  <c r="J1939" i="1"/>
  <c r="I1940" i="1"/>
  <c r="J1940" i="1"/>
  <c r="I1941" i="1"/>
  <c r="J1941" i="1"/>
  <c r="I1942" i="1"/>
  <c r="J1942" i="1"/>
  <c r="I1943" i="1"/>
  <c r="J1943" i="1"/>
  <c r="I1944" i="1"/>
  <c r="J1944" i="1"/>
  <c r="I1945" i="1"/>
  <c r="J1945" i="1"/>
  <c r="I1946" i="1"/>
  <c r="J1946" i="1"/>
  <c r="I1947" i="1"/>
  <c r="J1947" i="1"/>
  <c r="I1948" i="1"/>
  <c r="J1948" i="1"/>
  <c r="I1949" i="1"/>
  <c r="J1949" i="1"/>
  <c r="I1950" i="1"/>
  <c r="J1950" i="1"/>
  <c r="I1951" i="1"/>
  <c r="J1951" i="1"/>
  <c r="I1952" i="1"/>
  <c r="J1952" i="1"/>
  <c r="I1953" i="1"/>
  <c r="J1953" i="1"/>
  <c r="I1954" i="1"/>
  <c r="J1954" i="1"/>
  <c r="I1955" i="1"/>
  <c r="J1955" i="1"/>
  <c r="I1956" i="1"/>
  <c r="J1956" i="1"/>
  <c r="I1957" i="1"/>
  <c r="J1957" i="1"/>
  <c r="I1958" i="1"/>
  <c r="J1958" i="1"/>
  <c r="I1959" i="1"/>
  <c r="J1959" i="1"/>
  <c r="I1960" i="1"/>
  <c r="J1960" i="1"/>
  <c r="I1961" i="1"/>
  <c r="J1961" i="1"/>
  <c r="I1962" i="1"/>
  <c r="J1962" i="1"/>
  <c r="I1963" i="1"/>
  <c r="J1963" i="1"/>
  <c r="I1964" i="1"/>
  <c r="J1964" i="1"/>
  <c r="I1965" i="1"/>
  <c r="J1965" i="1"/>
  <c r="I1966" i="1"/>
  <c r="J1966" i="1"/>
  <c r="I1967" i="1"/>
  <c r="J1967" i="1"/>
  <c r="I1968" i="1"/>
  <c r="J1968" i="1"/>
  <c r="I1969" i="1"/>
  <c r="J1969" i="1"/>
  <c r="I1970" i="1"/>
  <c r="J1970" i="1"/>
  <c r="I1971" i="1"/>
  <c r="J1971" i="1"/>
  <c r="I1972" i="1"/>
  <c r="J1972" i="1"/>
  <c r="I1973" i="1"/>
  <c r="J1973" i="1"/>
  <c r="I1974" i="1"/>
  <c r="J1974" i="1"/>
  <c r="I1975" i="1"/>
  <c r="J1975" i="1"/>
  <c r="I1976" i="1"/>
  <c r="J1976" i="1"/>
  <c r="I1977" i="1"/>
  <c r="J1977" i="1"/>
  <c r="I1978" i="1"/>
  <c r="J1978" i="1"/>
  <c r="I1979" i="1"/>
  <c r="J1979" i="1"/>
  <c r="I1980" i="1"/>
  <c r="J1980" i="1"/>
  <c r="I1981" i="1"/>
  <c r="J1981" i="1"/>
  <c r="I1982" i="1"/>
  <c r="J1982" i="1"/>
  <c r="I1983" i="1"/>
  <c r="J1983" i="1"/>
  <c r="I1984" i="1"/>
  <c r="J1984" i="1"/>
  <c r="I1985" i="1"/>
  <c r="J1985" i="1"/>
  <c r="I1986" i="1"/>
  <c r="J1986" i="1"/>
  <c r="I1987" i="1"/>
  <c r="J1987" i="1"/>
  <c r="I1988" i="1"/>
  <c r="J1988" i="1"/>
  <c r="I1989" i="1"/>
  <c r="J1989" i="1"/>
  <c r="I1990" i="1"/>
  <c r="J1990" i="1"/>
  <c r="I1991" i="1"/>
  <c r="J1991" i="1"/>
  <c r="I1992" i="1"/>
  <c r="J1992" i="1"/>
  <c r="I1993" i="1"/>
  <c r="J1993" i="1"/>
  <c r="I1994" i="1"/>
  <c r="J1994" i="1"/>
  <c r="I1995" i="1"/>
  <c r="J1995" i="1"/>
  <c r="I1996" i="1"/>
  <c r="J1996" i="1"/>
  <c r="I1997" i="1"/>
  <c r="J1997" i="1"/>
  <c r="I1998" i="1"/>
  <c r="J1998" i="1"/>
  <c r="I1999" i="1"/>
  <c r="J1999" i="1"/>
  <c r="I2000" i="1"/>
  <c r="J2000" i="1"/>
  <c r="I2001" i="1"/>
  <c r="J2001" i="1"/>
  <c r="I2002" i="1"/>
  <c r="J2002" i="1"/>
  <c r="I2003" i="1"/>
  <c r="J2003" i="1"/>
  <c r="I2004" i="1"/>
  <c r="J2004" i="1"/>
  <c r="I2005" i="1"/>
  <c r="J2005" i="1"/>
  <c r="I2006" i="1"/>
  <c r="J2006" i="1"/>
  <c r="I2007" i="1"/>
  <c r="J2007" i="1"/>
  <c r="I2008" i="1"/>
  <c r="J2008" i="1"/>
  <c r="I2009" i="1"/>
  <c r="J2009" i="1"/>
  <c r="I2010" i="1"/>
  <c r="J2010" i="1"/>
  <c r="I2011" i="1"/>
  <c r="J2011" i="1"/>
  <c r="I2012" i="1"/>
  <c r="J2012" i="1"/>
  <c r="I2013" i="1"/>
  <c r="J2013" i="1"/>
  <c r="I2014" i="1"/>
  <c r="J2014" i="1"/>
  <c r="I2015" i="1"/>
  <c r="J2015" i="1"/>
  <c r="I2016" i="1"/>
  <c r="J2016" i="1"/>
  <c r="I2017" i="1"/>
  <c r="J2017" i="1"/>
  <c r="I2018" i="1"/>
  <c r="J2018" i="1"/>
  <c r="I2019" i="1"/>
  <c r="J2019" i="1"/>
  <c r="I2020" i="1"/>
  <c r="J2020" i="1"/>
  <c r="I2021" i="1"/>
  <c r="J2021" i="1"/>
  <c r="I2022" i="1"/>
  <c r="J2022" i="1"/>
  <c r="I2023" i="1"/>
  <c r="J2023" i="1"/>
  <c r="I2024" i="1"/>
  <c r="J2024" i="1"/>
  <c r="I2025" i="1"/>
  <c r="J2025" i="1"/>
  <c r="I2026" i="1"/>
  <c r="J2026" i="1"/>
  <c r="I2027" i="1"/>
  <c r="J2027" i="1"/>
  <c r="I2028" i="1"/>
  <c r="J2028" i="1"/>
  <c r="I2029" i="1"/>
  <c r="J2029" i="1"/>
  <c r="I2030" i="1"/>
  <c r="J2030" i="1"/>
  <c r="I2031" i="1"/>
  <c r="J2031" i="1"/>
  <c r="I2032" i="1"/>
  <c r="J2032" i="1"/>
  <c r="I2033" i="1"/>
  <c r="J2033" i="1"/>
  <c r="I2034" i="1"/>
  <c r="J2034" i="1"/>
  <c r="I2035" i="1"/>
  <c r="J2035" i="1"/>
  <c r="I2036" i="1"/>
  <c r="J2036" i="1"/>
  <c r="I2037" i="1"/>
  <c r="J2037" i="1"/>
  <c r="I2038" i="1"/>
  <c r="J2038" i="1"/>
  <c r="I2039" i="1"/>
  <c r="J2039" i="1"/>
  <c r="I2040" i="1"/>
  <c r="J2040" i="1"/>
  <c r="I2041" i="1"/>
  <c r="J2041" i="1"/>
  <c r="I2042" i="1"/>
  <c r="J2042" i="1"/>
  <c r="I2043" i="1"/>
  <c r="J2043" i="1"/>
  <c r="I2044" i="1"/>
  <c r="J2044" i="1"/>
  <c r="I2045" i="1"/>
  <c r="J2045" i="1"/>
  <c r="I2046" i="1"/>
  <c r="J2046" i="1"/>
  <c r="I2047" i="1"/>
  <c r="J2047" i="1"/>
  <c r="I2048" i="1"/>
  <c r="J2048" i="1"/>
  <c r="I2049" i="1"/>
  <c r="J2049" i="1"/>
  <c r="I2050" i="1"/>
  <c r="J2050" i="1"/>
  <c r="I2051" i="1"/>
  <c r="J2051" i="1"/>
  <c r="I2052" i="1"/>
  <c r="J2052" i="1"/>
  <c r="I2053" i="1"/>
  <c r="J2053" i="1"/>
  <c r="I2054" i="1"/>
  <c r="J2054" i="1"/>
  <c r="I2055" i="1"/>
  <c r="J2055" i="1"/>
  <c r="I2056" i="1"/>
  <c r="J2056" i="1"/>
  <c r="I2057" i="1"/>
  <c r="J2057" i="1"/>
  <c r="I2058" i="1"/>
  <c r="J2058" i="1"/>
  <c r="I2059" i="1"/>
  <c r="J2059" i="1"/>
  <c r="I2060" i="1"/>
  <c r="J2060" i="1"/>
  <c r="I2061" i="1"/>
  <c r="J2061" i="1"/>
  <c r="I2062" i="1"/>
  <c r="J2062" i="1"/>
  <c r="I2063" i="1"/>
  <c r="J2063" i="1"/>
  <c r="I2064" i="1"/>
  <c r="J2064" i="1"/>
  <c r="I2065" i="1"/>
  <c r="J2065" i="1"/>
  <c r="I2066" i="1"/>
  <c r="J2066" i="1"/>
  <c r="I2067" i="1"/>
  <c r="J2067" i="1"/>
  <c r="I2068" i="1"/>
  <c r="J2068" i="1"/>
  <c r="I2069" i="1"/>
  <c r="J2069" i="1"/>
  <c r="I2070" i="1"/>
  <c r="J2070" i="1"/>
  <c r="I2071" i="1"/>
  <c r="J2071" i="1"/>
  <c r="I2072" i="1"/>
  <c r="J2072" i="1"/>
  <c r="I2073" i="1"/>
  <c r="J2073" i="1"/>
  <c r="I2074" i="1"/>
  <c r="J2074" i="1"/>
  <c r="I2075" i="1"/>
  <c r="J2075" i="1"/>
  <c r="I2076" i="1"/>
  <c r="J2076" i="1"/>
  <c r="I2077" i="1"/>
  <c r="J2077" i="1"/>
  <c r="I2078" i="1"/>
  <c r="J2078" i="1"/>
  <c r="I2079" i="1"/>
  <c r="J2079" i="1"/>
  <c r="I2080" i="1"/>
  <c r="J2080" i="1"/>
  <c r="I2081" i="1"/>
  <c r="J2081" i="1"/>
  <c r="I2082" i="1"/>
  <c r="J2082" i="1"/>
  <c r="I2083" i="1"/>
  <c r="J2083" i="1"/>
  <c r="I2084" i="1"/>
  <c r="J2084" i="1"/>
  <c r="I2085" i="1"/>
  <c r="J2085" i="1"/>
  <c r="I2086" i="1"/>
  <c r="J2086" i="1"/>
  <c r="I2087" i="1"/>
  <c r="J2087" i="1"/>
  <c r="I2088" i="1"/>
  <c r="J2088" i="1"/>
  <c r="I2089" i="1"/>
  <c r="J2089" i="1"/>
  <c r="I2090" i="1"/>
  <c r="J2090" i="1"/>
  <c r="I2091" i="1"/>
  <c r="J2091" i="1"/>
  <c r="I2092" i="1"/>
  <c r="J2092" i="1"/>
  <c r="I2093" i="1"/>
  <c r="J2093" i="1"/>
  <c r="I2094" i="1"/>
  <c r="J2094" i="1"/>
  <c r="I2095" i="1"/>
  <c r="J2095" i="1"/>
  <c r="I2096" i="1"/>
  <c r="J2096" i="1"/>
  <c r="I2097" i="1"/>
  <c r="J2097" i="1"/>
  <c r="I2098" i="1"/>
  <c r="J2098" i="1"/>
  <c r="I2099" i="1"/>
  <c r="J2099" i="1"/>
  <c r="I2100" i="1"/>
  <c r="J2100" i="1"/>
  <c r="I2101" i="1"/>
  <c r="J2101" i="1"/>
  <c r="I2102" i="1"/>
  <c r="J2102" i="1"/>
  <c r="I2103" i="1"/>
  <c r="J2103" i="1"/>
  <c r="I2104" i="1"/>
  <c r="J2104" i="1"/>
  <c r="I2105" i="1"/>
  <c r="J2105" i="1"/>
  <c r="I2106" i="1"/>
  <c r="J2106" i="1"/>
  <c r="I2107" i="1"/>
  <c r="J2107" i="1"/>
  <c r="I2108" i="1"/>
  <c r="J2108" i="1"/>
  <c r="I2109" i="1"/>
  <c r="J2109" i="1"/>
  <c r="I2110" i="1"/>
  <c r="J2110" i="1"/>
  <c r="I2111" i="1"/>
  <c r="J2111" i="1"/>
  <c r="I2112" i="1"/>
  <c r="J2112" i="1"/>
  <c r="I2113" i="1"/>
  <c r="J2113" i="1"/>
  <c r="I2114" i="1"/>
  <c r="J2114" i="1"/>
  <c r="I2115" i="1"/>
  <c r="J2115" i="1"/>
  <c r="I2116" i="1"/>
  <c r="J2116" i="1"/>
  <c r="I2117" i="1"/>
  <c r="J2117" i="1"/>
  <c r="I2118" i="1"/>
  <c r="J2118" i="1"/>
  <c r="I2119" i="1"/>
  <c r="J2119" i="1"/>
  <c r="I2120" i="1"/>
  <c r="J2120" i="1"/>
  <c r="I2121" i="1"/>
  <c r="J2121" i="1"/>
  <c r="I2122" i="1"/>
  <c r="J2122" i="1"/>
  <c r="I2123" i="1"/>
  <c r="J2123" i="1"/>
  <c r="I2124" i="1"/>
  <c r="J2124" i="1"/>
  <c r="I2125" i="1"/>
  <c r="J2125" i="1"/>
  <c r="I2126" i="1"/>
  <c r="J2126" i="1"/>
  <c r="I2127" i="1"/>
  <c r="J2127" i="1"/>
  <c r="I2128" i="1"/>
  <c r="J2128" i="1"/>
  <c r="I2129" i="1"/>
  <c r="J2129" i="1"/>
  <c r="I2130" i="1"/>
  <c r="J2130" i="1"/>
  <c r="I2131" i="1"/>
  <c r="J2131" i="1"/>
  <c r="I2132" i="1"/>
  <c r="J2132" i="1"/>
  <c r="I2133" i="1"/>
  <c r="J2133" i="1"/>
  <c r="I2134" i="1"/>
  <c r="J2134" i="1"/>
  <c r="I2135" i="1"/>
  <c r="J2135" i="1"/>
  <c r="I2136" i="1"/>
  <c r="J2136" i="1"/>
  <c r="I2137" i="1"/>
  <c r="J2137" i="1"/>
  <c r="I2138" i="1"/>
  <c r="J2138" i="1"/>
  <c r="I2139" i="1"/>
  <c r="J2139" i="1"/>
  <c r="I2140" i="1"/>
  <c r="J2140" i="1"/>
  <c r="I2141" i="1"/>
  <c r="J2141" i="1"/>
  <c r="I2142" i="1"/>
  <c r="J2142" i="1"/>
  <c r="I2143" i="1"/>
  <c r="J2143" i="1"/>
  <c r="I2144" i="1"/>
  <c r="J2144" i="1"/>
  <c r="I2145" i="1"/>
  <c r="J2145" i="1"/>
  <c r="I2146" i="1"/>
  <c r="J2146" i="1"/>
  <c r="I2147" i="1"/>
  <c r="J2147" i="1"/>
  <c r="I2148" i="1"/>
  <c r="J2148" i="1"/>
  <c r="I2149" i="1"/>
  <c r="J2149" i="1"/>
  <c r="I2150" i="1"/>
  <c r="J2150" i="1"/>
  <c r="I2151" i="1"/>
  <c r="J2151" i="1"/>
  <c r="I2152" i="1"/>
  <c r="J2152" i="1"/>
  <c r="I2153" i="1"/>
  <c r="J2153" i="1"/>
  <c r="I2154" i="1"/>
  <c r="J2154" i="1"/>
  <c r="I2155" i="1"/>
  <c r="J2155" i="1"/>
  <c r="I2156" i="1"/>
  <c r="J2156" i="1"/>
  <c r="I2157" i="1"/>
  <c r="J2157" i="1"/>
  <c r="I2158" i="1"/>
  <c r="J2158" i="1"/>
  <c r="I2159" i="1"/>
  <c r="J2159" i="1"/>
  <c r="I2160" i="1"/>
  <c r="J2160" i="1"/>
  <c r="I2161" i="1"/>
  <c r="J2161" i="1"/>
  <c r="I2162" i="1"/>
  <c r="J2162" i="1"/>
  <c r="I2163" i="1"/>
  <c r="J2163" i="1"/>
  <c r="I2164" i="1"/>
  <c r="J2164" i="1"/>
  <c r="I2165" i="1"/>
  <c r="J2165" i="1"/>
  <c r="I2166" i="1"/>
  <c r="J2166" i="1"/>
  <c r="I2167" i="1"/>
  <c r="J2167" i="1"/>
  <c r="I2168" i="1"/>
  <c r="J2168" i="1"/>
  <c r="I2169" i="1"/>
  <c r="J2169" i="1"/>
  <c r="I2170" i="1"/>
  <c r="J2170" i="1"/>
  <c r="I2171" i="1"/>
  <c r="J2171" i="1"/>
  <c r="I2172" i="1"/>
  <c r="J2172" i="1"/>
  <c r="I2173" i="1"/>
  <c r="J2173" i="1"/>
  <c r="I2174" i="1"/>
  <c r="J2174" i="1"/>
  <c r="I2175" i="1"/>
  <c r="J2175" i="1"/>
  <c r="I2176" i="1"/>
  <c r="J2176" i="1"/>
  <c r="I2177" i="1"/>
  <c r="J2177" i="1"/>
  <c r="I2178" i="1"/>
  <c r="J2178" i="1"/>
  <c r="I2179" i="1"/>
  <c r="J2179" i="1"/>
  <c r="I2180" i="1"/>
  <c r="J2180" i="1"/>
  <c r="I2181" i="1"/>
  <c r="J2181" i="1"/>
  <c r="I2182" i="1"/>
  <c r="J2182" i="1"/>
  <c r="I2183" i="1"/>
  <c r="J2183" i="1"/>
  <c r="I2184" i="1"/>
  <c r="J2184" i="1"/>
  <c r="I2185" i="1"/>
  <c r="J2185" i="1"/>
  <c r="I2186" i="1"/>
  <c r="J2186" i="1"/>
  <c r="I2187" i="1"/>
  <c r="J2187" i="1"/>
  <c r="I2188" i="1"/>
  <c r="J2188" i="1"/>
  <c r="I2189" i="1"/>
  <c r="J2189" i="1"/>
  <c r="I2190" i="1"/>
  <c r="J2190" i="1"/>
  <c r="I2191" i="1"/>
  <c r="J2191" i="1"/>
  <c r="I2192" i="1"/>
  <c r="J2192" i="1"/>
  <c r="I2193" i="1"/>
  <c r="J2193" i="1"/>
  <c r="I2194" i="1"/>
  <c r="J2194" i="1"/>
  <c r="I2195" i="1"/>
  <c r="J2195" i="1"/>
  <c r="I2196" i="1"/>
  <c r="J2196" i="1"/>
  <c r="I2197" i="1"/>
  <c r="J2197" i="1"/>
  <c r="I2198" i="1"/>
  <c r="J2198" i="1"/>
  <c r="I2199" i="1"/>
  <c r="J2199" i="1"/>
  <c r="I2200" i="1"/>
  <c r="J2200" i="1"/>
  <c r="I2201" i="1"/>
  <c r="J2201" i="1"/>
  <c r="I2202" i="1"/>
  <c r="J2202" i="1"/>
  <c r="I2203" i="1"/>
  <c r="J2203" i="1"/>
  <c r="I2204" i="1"/>
  <c r="J2204" i="1"/>
  <c r="I2205" i="1"/>
  <c r="J2205" i="1"/>
  <c r="I2206" i="1"/>
  <c r="J2206" i="1"/>
  <c r="I2207" i="1"/>
  <c r="J2207" i="1"/>
  <c r="I2208" i="1"/>
  <c r="J2208" i="1"/>
  <c r="I2209" i="1"/>
  <c r="J2209" i="1"/>
  <c r="I2210" i="1"/>
  <c r="J2210" i="1"/>
  <c r="I2211" i="1"/>
  <c r="J2211" i="1"/>
  <c r="I2212" i="1"/>
  <c r="J2212" i="1"/>
  <c r="I2213" i="1"/>
  <c r="J2213" i="1"/>
  <c r="I2214" i="1"/>
  <c r="J2214" i="1"/>
  <c r="I2215" i="1"/>
  <c r="J2215" i="1"/>
  <c r="I2216" i="1"/>
  <c r="J2216" i="1"/>
  <c r="I2217" i="1"/>
  <c r="J2217" i="1"/>
  <c r="I2218" i="1"/>
  <c r="J2218" i="1"/>
  <c r="I2219" i="1"/>
  <c r="J2219" i="1"/>
  <c r="I2220" i="1"/>
  <c r="J2220" i="1"/>
  <c r="I2221" i="1"/>
  <c r="J2221" i="1"/>
  <c r="I2222" i="1"/>
  <c r="J2222" i="1"/>
  <c r="I2223" i="1"/>
  <c r="J2223" i="1"/>
  <c r="I2224" i="1"/>
  <c r="J2224" i="1"/>
  <c r="I2225" i="1"/>
  <c r="J2225" i="1"/>
  <c r="I2226" i="1"/>
  <c r="J2226" i="1"/>
  <c r="I2227" i="1"/>
  <c r="J2227" i="1"/>
  <c r="I2228" i="1"/>
  <c r="J2228" i="1"/>
  <c r="I2229" i="1"/>
  <c r="J2229" i="1"/>
  <c r="I2230" i="1"/>
  <c r="J2230" i="1"/>
  <c r="I2231" i="1"/>
  <c r="J2231" i="1"/>
  <c r="I2232" i="1"/>
  <c r="J2232" i="1"/>
  <c r="I2233" i="1"/>
  <c r="J2233" i="1"/>
  <c r="I2234" i="1"/>
  <c r="J2234" i="1"/>
  <c r="I2235" i="1"/>
  <c r="J2235" i="1"/>
  <c r="I2236" i="1"/>
  <c r="J2236" i="1"/>
  <c r="I2237" i="1"/>
  <c r="J2237" i="1"/>
  <c r="I2238" i="1"/>
  <c r="J2238" i="1"/>
  <c r="I2239" i="1"/>
  <c r="J2239" i="1"/>
  <c r="I2240" i="1"/>
  <c r="J2240" i="1"/>
  <c r="I2241" i="1"/>
  <c r="J2241" i="1"/>
  <c r="I2242" i="1"/>
  <c r="J2242" i="1"/>
  <c r="I2243" i="1"/>
  <c r="J2243" i="1"/>
  <c r="I2244" i="1"/>
  <c r="J2244" i="1"/>
  <c r="I2245" i="1"/>
  <c r="J2245" i="1"/>
  <c r="I2246" i="1"/>
  <c r="J2246" i="1"/>
  <c r="I2247" i="1"/>
  <c r="J2247" i="1"/>
  <c r="I2248" i="1"/>
  <c r="J2248" i="1"/>
  <c r="I2249" i="1"/>
  <c r="J2249" i="1"/>
  <c r="I2250" i="1"/>
  <c r="J2250" i="1"/>
  <c r="I2251" i="1"/>
  <c r="J2251" i="1"/>
  <c r="I2252" i="1"/>
  <c r="J2252" i="1"/>
  <c r="I2253" i="1"/>
  <c r="J2253" i="1"/>
  <c r="I2254" i="1"/>
  <c r="J2254" i="1"/>
  <c r="I2255" i="1"/>
  <c r="J2255" i="1"/>
  <c r="I2256" i="1"/>
  <c r="J2256" i="1"/>
  <c r="I2257" i="1"/>
  <c r="J2257" i="1"/>
  <c r="I2258" i="1"/>
  <c r="J2258" i="1"/>
  <c r="I2259" i="1"/>
  <c r="J2259" i="1"/>
  <c r="I2260" i="1"/>
  <c r="J2260" i="1"/>
  <c r="I2261" i="1"/>
  <c r="J2261" i="1"/>
  <c r="I2262" i="1"/>
  <c r="J2262" i="1"/>
  <c r="I2263" i="1"/>
  <c r="J2263" i="1"/>
  <c r="I2264" i="1"/>
  <c r="J2264" i="1"/>
  <c r="I2265" i="1"/>
  <c r="J2265" i="1"/>
  <c r="I2266" i="1"/>
  <c r="J2266" i="1"/>
  <c r="I2267" i="1"/>
  <c r="J2267" i="1"/>
  <c r="I2268" i="1"/>
  <c r="J2268" i="1"/>
  <c r="I2269" i="1"/>
  <c r="J2269" i="1"/>
  <c r="I2270" i="1"/>
  <c r="J2270" i="1"/>
  <c r="I2271" i="1"/>
  <c r="J2271" i="1"/>
  <c r="I2272" i="1"/>
  <c r="J2272" i="1"/>
  <c r="I2273" i="1"/>
  <c r="J2273" i="1"/>
  <c r="I2274" i="1"/>
  <c r="J2274" i="1"/>
  <c r="I2275" i="1"/>
  <c r="J2275" i="1"/>
  <c r="I2276" i="1"/>
  <c r="J2276" i="1"/>
  <c r="I2277" i="1"/>
  <c r="J2277" i="1"/>
  <c r="I2278" i="1"/>
  <c r="J2278" i="1"/>
  <c r="I2279" i="1"/>
  <c r="J2279" i="1"/>
  <c r="I2280" i="1"/>
  <c r="J2280" i="1"/>
  <c r="I2281" i="1"/>
  <c r="J2281" i="1"/>
  <c r="I2282" i="1"/>
  <c r="J2282" i="1"/>
  <c r="I2283" i="1"/>
  <c r="J2283" i="1"/>
  <c r="I2284" i="1"/>
  <c r="J2284" i="1"/>
  <c r="I2285" i="1"/>
  <c r="J2285" i="1"/>
  <c r="I2286" i="1"/>
  <c r="J2286" i="1"/>
  <c r="I2287" i="1"/>
  <c r="J2287" i="1"/>
  <c r="I2288" i="1"/>
  <c r="J2288" i="1"/>
  <c r="I2289" i="1"/>
  <c r="J2289" i="1"/>
  <c r="I2290" i="1"/>
  <c r="J2290" i="1"/>
  <c r="I2291" i="1"/>
  <c r="J2291" i="1"/>
  <c r="I2292" i="1"/>
  <c r="J2292" i="1"/>
  <c r="I2293" i="1"/>
  <c r="J2293" i="1"/>
  <c r="I2294" i="1"/>
  <c r="J2294" i="1"/>
  <c r="I2295" i="1"/>
  <c r="J2295" i="1"/>
  <c r="I2296" i="1"/>
  <c r="J2296" i="1"/>
  <c r="I2297" i="1"/>
  <c r="J2297" i="1"/>
  <c r="I2298" i="1"/>
  <c r="J2298" i="1"/>
  <c r="I2299" i="1"/>
  <c r="J2299" i="1"/>
  <c r="I2300" i="1"/>
  <c r="J2300" i="1"/>
  <c r="I2301" i="1"/>
  <c r="J2301" i="1"/>
  <c r="I2302" i="1"/>
  <c r="J2302" i="1"/>
  <c r="I2303" i="1"/>
  <c r="J2303" i="1"/>
  <c r="I2304" i="1"/>
  <c r="J2304" i="1"/>
  <c r="I2305" i="1"/>
  <c r="J2305" i="1"/>
  <c r="I2306" i="1"/>
  <c r="J2306" i="1"/>
  <c r="I2307" i="1"/>
  <c r="J2307" i="1"/>
  <c r="I2308" i="1"/>
  <c r="J2308" i="1"/>
  <c r="I2309" i="1"/>
  <c r="J2309" i="1"/>
  <c r="I2310" i="1"/>
  <c r="J2310" i="1"/>
  <c r="I2311" i="1"/>
  <c r="J2311" i="1"/>
  <c r="I2312" i="1"/>
  <c r="J2312" i="1"/>
  <c r="I2313" i="1"/>
  <c r="J2313" i="1"/>
  <c r="I2314" i="1"/>
  <c r="J2314" i="1"/>
  <c r="I2315" i="1"/>
  <c r="J2315" i="1"/>
  <c r="I2316" i="1"/>
  <c r="J2316" i="1"/>
  <c r="I2317" i="1"/>
  <c r="J2317" i="1"/>
  <c r="I2318" i="1"/>
  <c r="J2318" i="1"/>
  <c r="I2319" i="1"/>
  <c r="J2319" i="1"/>
  <c r="I2320" i="1"/>
  <c r="J2320" i="1"/>
  <c r="I2321" i="1"/>
  <c r="J2321" i="1"/>
  <c r="I2322" i="1"/>
  <c r="J2322" i="1"/>
  <c r="I2323" i="1"/>
  <c r="J2323" i="1"/>
  <c r="I2324" i="1"/>
  <c r="J2324" i="1"/>
  <c r="I2325" i="1"/>
  <c r="J2325" i="1"/>
  <c r="I2326" i="1"/>
  <c r="J2326" i="1"/>
  <c r="I2327" i="1"/>
  <c r="J2327" i="1"/>
  <c r="I2328" i="1"/>
  <c r="J2328" i="1"/>
  <c r="I2329" i="1"/>
  <c r="J2329" i="1"/>
  <c r="I2330" i="1"/>
  <c r="J2330" i="1"/>
  <c r="I2331" i="1"/>
  <c r="J2331" i="1"/>
  <c r="I2332" i="1"/>
  <c r="J2332" i="1"/>
  <c r="I2333" i="1"/>
  <c r="J2333" i="1"/>
  <c r="I2334" i="1"/>
  <c r="J2334" i="1"/>
  <c r="I2335" i="1"/>
  <c r="J2335" i="1"/>
  <c r="I2336" i="1"/>
  <c r="J2336" i="1"/>
  <c r="I2337" i="1"/>
  <c r="J2337" i="1"/>
  <c r="I2338" i="1"/>
  <c r="J2338" i="1"/>
  <c r="I2339" i="1"/>
  <c r="J2339" i="1"/>
  <c r="I2340" i="1"/>
  <c r="J2340" i="1"/>
  <c r="I2341" i="1"/>
  <c r="J2341" i="1"/>
  <c r="I2342" i="1"/>
  <c r="J2342" i="1"/>
  <c r="I2343" i="1"/>
  <c r="J2343" i="1"/>
  <c r="I2344" i="1"/>
  <c r="J2344" i="1"/>
  <c r="I2345" i="1"/>
  <c r="J2345" i="1"/>
  <c r="I2346" i="1"/>
  <c r="J2346" i="1"/>
  <c r="I2347" i="1"/>
  <c r="J2347" i="1"/>
  <c r="I2348" i="1"/>
  <c r="J2348" i="1"/>
  <c r="I2349" i="1"/>
  <c r="J2349" i="1"/>
  <c r="I2350" i="1"/>
  <c r="J2350" i="1"/>
  <c r="I2351" i="1"/>
  <c r="J2351" i="1"/>
  <c r="I2352" i="1"/>
  <c r="J2352" i="1"/>
  <c r="I2353" i="1"/>
  <c r="J2353" i="1"/>
  <c r="I2354" i="1"/>
  <c r="J2354" i="1"/>
  <c r="I2355" i="1"/>
  <c r="J2355" i="1"/>
  <c r="I2356" i="1"/>
  <c r="J2356" i="1"/>
  <c r="I2357" i="1"/>
  <c r="J2357" i="1"/>
  <c r="I2358" i="1"/>
  <c r="J2358" i="1"/>
  <c r="I2359" i="1"/>
  <c r="J2359" i="1"/>
  <c r="I2360" i="1"/>
  <c r="J2360" i="1"/>
  <c r="I2361" i="1"/>
  <c r="J2361" i="1"/>
  <c r="I2362" i="1"/>
  <c r="J2362" i="1"/>
  <c r="I2363" i="1"/>
  <c r="J2363" i="1"/>
  <c r="I2364" i="1"/>
  <c r="J2364" i="1"/>
  <c r="I2365" i="1"/>
  <c r="J2365" i="1"/>
  <c r="I2366" i="1"/>
  <c r="J2366" i="1"/>
  <c r="I2367" i="1"/>
  <c r="J2367" i="1"/>
  <c r="I2368" i="1"/>
  <c r="J2368" i="1"/>
  <c r="I2369" i="1"/>
  <c r="J2369" i="1"/>
  <c r="I2370" i="1"/>
  <c r="J2370" i="1"/>
  <c r="I2371" i="1"/>
  <c r="J2371" i="1"/>
  <c r="I2372" i="1"/>
  <c r="J2372" i="1"/>
  <c r="I2373" i="1"/>
  <c r="J2373" i="1"/>
  <c r="I2374" i="1"/>
  <c r="J2374" i="1"/>
  <c r="I2375" i="1"/>
  <c r="J2375" i="1"/>
  <c r="I2376" i="1"/>
  <c r="J2376" i="1"/>
  <c r="I2377" i="1"/>
  <c r="J2377" i="1"/>
  <c r="I2378" i="1"/>
  <c r="J2378" i="1"/>
  <c r="I2379" i="1"/>
  <c r="J2379" i="1"/>
  <c r="I2380" i="1"/>
  <c r="J2380" i="1"/>
  <c r="I2381" i="1"/>
  <c r="J2381" i="1"/>
  <c r="I2382" i="1"/>
  <c r="J2382" i="1"/>
  <c r="I2383" i="1"/>
  <c r="J2383" i="1"/>
  <c r="I2384" i="1"/>
  <c r="J2384" i="1"/>
  <c r="I2385" i="1"/>
  <c r="J2385" i="1"/>
  <c r="I2386" i="1"/>
  <c r="J2386" i="1"/>
  <c r="I2387" i="1"/>
  <c r="J2387" i="1"/>
  <c r="I2388" i="1"/>
  <c r="J2388" i="1"/>
  <c r="I2389" i="1"/>
  <c r="J2389" i="1"/>
  <c r="I2390" i="1"/>
  <c r="J2390" i="1"/>
  <c r="I2391" i="1"/>
  <c r="J2391" i="1"/>
  <c r="I2392" i="1"/>
  <c r="J2392" i="1"/>
  <c r="I2393" i="1"/>
  <c r="J2393" i="1"/>
  <c r="I2394" i="1"/>
  <c r="J2394" i="1"/>
  <c r="I2395" i="1"/>
  <c r="J2395" i="1"/>
  <c r="I2396" i="1"/>
  <c r="J2396" i="1"/>
  <c r="I2397" i="1"/>
  <c r="J2397" i="1"/>
  <c r="I2398" i="1"/>
  <c r="J2398" i="1"/>
  <c r="I2399" i="1"/>
  <c r="J2399" i="1"/>
  <c r="I2400" i="1"/>
  <c r="J2400" i="1"/>
  <c r="I2401" i="1"/>
  <c r="J2401" i="1"/>
  <c r="I2402" i="1"/>
  <c r="J2402" i="1"/>
  <c r="I2403" i="1"/>
  <c r="J2403" i="1"/>
  <c r="I2404" i="1"/>
  <c r="J2404" i="1"/>
  <c r="I2405" i="1"/>
  <c r="J2405" i="1"/>
  <c r="I2406" i="1"/>
  <c r="J2406" i="1"/>
  <c r="I2407" i="1"/>
  <c r="J2407" i="1"/>
  <c r="I2408" i="1"/>
  <c r="J2408" i="1"/>
  <c r="I2409" i="1"/>
  <c r="J2409" i="1"/>
  <c r="I2410" i="1"/>
  <c r="J2410" i="1"/>
  <c r="I2411" i="1"/>
  <c r="J2411" i="1"/>
  <c r="I2412" i="1"/>
  <c r="J2412" i="1"/>
  <c r="I2413" i="1"/>
  <c r="J2413" i="1"/>
  <c r="I2414" i="1"/>
  <c r="J2414" i="1"/>
  <c r="I2415" i="1"/>
  <c r="J2415" i="1"/>
  <c r="I2416" i="1"/>
  <c r="J2416" i="1"/>
  <c r="I2417" i="1"/>
  <c r="J2417" i="1"/>
  <c r="I2418" i="1"/>
  <c r="J2418" i="1"/>
  <c r="I2419" i="1"/>
  <c r="J2419" i="1"/>
  <c r="I2420" i="1"/>
  <c r="J2420" i="1"/>
  <c r="I2421" i="1"/>
  <c r="J2421" i="1"/>
  <c r="I2422" i="1"/>
  <c r="J2422" i="1"/>
  <c r="I2423" i="1"/>
  <c r="J2423" i="1"/>
  <c r="I2424" i="1"/>
  <c r="J2424" i="1"/>
  <c r="I2425" i="1"/>
  <c r="J2425" i="1"/>
  <c r="I2426" i="1"/>
  <c r="J2426" i="1"/>
  <c r="I2427" i="1"/>
  <c r="J2427" i="1"/>
  <c r="I2428" i="1"/>
  <c r="J2428" i="1"/>
  <c r="I2429" i="1"/>
  <c r="J2429" i="1"/>
  <c r="I2430" i="1"/>
  <c r="J2430" i="1"/>
  <c r="I2431" i="1"/>
  <c r="J2431" i="1"/>
  <c r="I2432" i="1"/>
  <c r="J2432" i="1"/>
  <c r="I2433" i="1"/>
  <c r="J2433" i="1"/>
  <c r="I2434" i="1"/>
  <c r="J2434" i="1"/>
  <c r="I2435" i="1"/>
  <c r="J2435" i="1"/>
  <c r="I2436" i="1"/>
  <c r="J2436" i="1"/>
  <c r="I2437" i="1"/>
  <c r="J2437" i="1"/>
  <c r="I2438" i="1"/>
  <c r="J2438" i="1"/>
  <c r="I2439" i="1"/>
  <c r="J2439" i="1"/>
  <c r="I2440" i="1"/>
  <c r="J2440" i="1"/>
  <c r="I2441" i="1"/>
  <c r="J2441" i="1"/>
  <c r="I2442" i="1"/>
  <c r="J2442" i="1"/>
  <c r="I2443" i="1"/>
  <c r="J2443" i="1"/>
  <c r="I2444" i="1"/>
  <c r="J2444" i="1"/>
  <c r="I2445" i="1"/>
  <c r="J2445" i="1"/>
  <c r="I2446" i="1"/>
  <c r="J2446" i="1"/>
  <c r="I2447" i="1"/>
  <c r="J2447" i="1"/>
  <c r="I2448" i="1"/>
  <c r="J2448" i="1"/>
  <c r="I2449" i="1"/>
  <c r="J2449" i="1"/>
  <c r="I2450" i="1"/>
  <c r="J2450" i="1"/>
  <c r="I2451" i="1"/>
  <c r="J2451" i="1"/>
  <c r="I2452" i="1"/>
  <c r="J2452" i="1"/>
  <c r="I2453" i="1"/>
  <c r="J2453" i="1"/>
  <c r="I2454" i="1"/>
  <c r="J2454" i="1"/>
  <c r="I2455" i="1"/>
  <c r="J2455" i="1"/>
  <c r="I2456" i="1"/>
  <c r="J2456" i="1"/>
  <c r="I2457" i="1"/>
  <c r="J2457" i="1"/>
  <c r="I2458" i="1"/>
  <c r="J2458" i="1"/>
  <c r="I2459" i="1"/>
  <c r="J2459" i="1"/>
  <c r="I2460" i="1"/>
  <c r="J2460" i="1"/>
  <c r="I2461" i="1"/>
  <c r="J2461" i="1"/>
  <c r="I2462" i="1"/>
  <c r="J2462" i="1"/>
  <c r="I2463" i="1"/>
  <c r="J2463" i="1"/>
  <c r="I2464" i="1"/>
  <c r="J2464" i="1"/>
  <c r="I2465" i="1"/>
  <c r="J2465" i="1"/>
  <c r="I2466" i="1"/>
  <c r="J2466" i="1"/>
  <c r="I2467" i="1"/>
  <c r="J2467" i="1"/>
  <c r="I2468" i="1"/>
  <c r="J2468" i="1"/>
  <c r="I2469" i="1"/>
  <c r="J2469" i="1"/>
  <c r="I2470" i="1"/>
  <c r="J2470" i="1"/>
  <c r="I2471" i="1"/>
  <c r="J2471" i="1"/>
  <c r="I2472" i="1"/>
  <c r="J2472" i="1"/>
  <c r="I2473" i="1"/>
  <c r="J2473" i="1"/>
  <c r="I2474" i="1"/>
  <c r="J2474" i="1"/>
  <c r="I2475" i="1"/>
  <c r="J2475" i="1"/>
  <c r="I2476" i="1"/>
  <c r="J2476" i="1"/>
  <c r="I2477" i="1"/>
  <c r="J2477" i="1"/>
  <c r="I2478" i="1"/>
  <c r="J2478" i="1"/>
  <c r="I2479" i="1"/>
  <c r="J2479" i="1"/>
  <c r="I2480" i="1"/>
  <c r="J2480" i="1"/>
  <c r="I2481" i="1"/>
  <c r="J2481" i="1"/>
  <c r="I2482" i="1"/>
  <c r="J2482" i="1"/>
  <c r="I2483" i="1"/>
  <c r="J2483" i="1"/>
  <c r="I2484" i="1"/>
  <c r="J2484" i="1"/>
  <c r="I2485" i="1"/>
  <c r="J2485" i="1"/>
  <c r="I2486" i="1"/>
  <c r="J2486" i="1"/>
  <c r="I2487" i="1"/>
  <c r="J2487" i="1"/>
  <c r="I2488" i="1"/>
  <c r="J2488" i="1"/>
  <c r="I2489" i="1"/>
  <c r="J2489" i="1"/>
  <c r="I2490" i="1"/>
  <c r="J2490" i="1"/>
  <c r="I2491" i="1"/>
  <c r="J2491" i="1"/>
  <c r="I2492" i="1"/>
  <c r="J2492" i="1"/>
  <c r="I2493" i="1"/>
  <c r="J2493" i="1"/>
  <c r="I2494" i="1"/>
  <c r="J2494" i="1"/>
  <c r="I2495" i="1"/>
  <c r="J2495" i="1"/>
  <c r="I2496" i="1"/>
  <c r="J2496" i="1"/>
  <c r="I2497" i="1"/>
  <c r="J2497" i="1"/>
  <c r="I2498" i="1"/>
  <c r="J2498" i="1"/>
  <c r="I2499" i="1"/>
  <c r="J2499" i="1"/>
  <c r="I2500" i="1"/>
  <c r="J2500" i="1"/>
  <c r="I2501" i="1"/>
  <c r="J2501" i="1"/>
  <c r="I2502" i="1"/>
  <c r="J2502" i="1"/>
  <c r="I2503" i="1"/>
  <c r="J2503" i="1"/>
  <c r="I2504" i="1"/>
  <c r="J2504" i="1"/>
  <c r="I2505" i="1"/>
  <c r="J2505" i="1"/>
  <c r="I2506" i="1"/>
  <c r="J2506" i="1"/>
  <c r="I2507" i="1"/>
  <c r="J2507" i="1"/>
  <c r="I2508" i="1"/>
  <c r="J2508" i="1"/>
  <c r="I2509" i="1"/>
  <c r="J2509" i="1"/>
  <c r="I2510" i="1"/>
  <c r="J2510" i="1"/>
  <c r="I2511" i="1"/>
  <c r="J2511" i="1"/>
  <c r="I2512" i="1"/>
  <c r="J2512" i="1"/>
  <c r="I2513" i="1"/>
  <c r="J2513" i="1"/>
  <c r="I2514" i="1"/>
  <c r="J2514" i="1"/>
  <c r="I2515" i="1"/>
  <c r="J2515" i="1"/>
  <c r="I2516" i="1"/>
  <c r="J2516" i="1"/>
  <c r="I2517" i="1"/>
  <c r="J2517" i="1"/>
  <c r="I2518" i="1"/>
  <c r="J2518" i="1"/>
  <c r="I2519" i="1"/>
  <c r="J2519" i="1"/>
  <c r="I2520" i="1"/>
  <c r="J2520" i="1"/>
  <c r="I2521" i="1"/>
  <c r="J2521" i="1"/>
  <c r="I2522" i="1"/>
  <c r="J2522" i="1"/>
  <c r="I2523" i="1"/>
  <c r="J2523" i="1"/>
  <c r="I2524" i="1"/>
  <c r="J2524" i="1"/>
  <c r="I2525" i="1"/>
  <c r="J2525" i="1"/>
  <c r="I2526" i="1"/>
  <c r="J2526" i="1"/>
  <c r="I2527" i="1"/>
  <c r="J2527" i="1"/>
  <c r="I2528" i="1"/>
  <c r="J2528" i="1"/>
  <c r="I2529" i="1"/>
  <c r="J2529" i="1"/>
  <c r="I2530" i="1"/>
  <c r="J2530" i="1"/>
  <c r="I2531" i="1"/>
  <c r="J2531" i="1"/>
  <c r="I2532" i="1"/>
  <c r="J2532" i="1"/>
  <c r="I2533" i="1"/>
  <c r="J2533" i="1"/>
  <c r="I2534" i="1"/>
  <c r="J2534" i="1"/>
  <c r="I2535" i="1"/>
  <c r="J2535" i="1"/>
  <c r="I2536" i="1"/>
  <c r="J2536" i="1"/>
  <c r="I2537" i="1"/>
  <c r="J2537" i="1"/>
  <c r="I2538" i="1"/>
  <c r="J2538" i="1"/>
  <c r="I2539" i="1"/>
  <c r="J2539" i="1"/>
  <c r="I2540" i="1"/>
  <c r="J2540" i="1"/>
  <c r="I2541" i="1"/>
  <c r="J2541" i="1"/>
  <c r="I2542" i="1"/>
  <c r="J2542" i="1"/>
  <c r="I2543" i="1"/>
  <c r="J2543" i="1"/>
  <c r="I2544" i="1"/>
  <c r="J2544" i="1"/>
  <c r="I2545" i="1"/>
  <c r="J2545" i="1"/>
  <c r="I2546" i="1"/>
  <c r="J2546" i="1"/>
  <c r="I2547" i="1"/>
  <c r="J2547" i="1"/>
  <c r="I2548" i="1"/>
  <c r="J2548" i="1"/>
  <c r="I2549" i="1"/>
  <c r="J2549" i="1"/>
  <c r="I2550" i="1"/>
  <c r="J2550" i="1"/>
  <c r="I2551" i="1"/>
  <c r="J2551" i="1"/>
  <c r="I2552" i="1"/>
  <c r="J2552" i="1"/>
  <c r="I2553" i="1"/>
  <c r="J2553" i="1"/>
  <c r="I2554" i="1"/>
  <c r="J2554" i="1"/>
  <c r="I2555" i="1"/>
  <c r="J2555" i="1"/>
  <c r="I2556" i="1"/>
  <c r="J2556" i="1"/>
  <c r="I2557" i="1"/>
  <c r="J2557" i="1"/>
  <c r="I2558" i="1"/>
  <c r="J2558" i="1"/>
  <c r="I2559" i="1"/>
  <c r="J2559" i="1"/>
  <c r="I2560" i="1"/>
  <c r="J2560" i="1"/>
  <c r="I2561" i="1"/>
  <c r="J2561" i="1"/>
  <c r="I2562" i="1"/>
  <c r="J2562" i="1"/>
  <c r="I2563" i="1"/>
  <c r="J2563" i="1"/>
  <c r="I2564" i="1"/>
  <c r="J2564" i="1"/>
  <c r="I2565" i="1"/>
  <c r="J2565" i="1"/>
  <c r="I2566" i="1"/>
  <c r="J2566" i="1"/>
  <c r="I2567" i="1"/>
  <c r="J2567" i="1"/>
  <c r="I2568" i="1"/>
  <c r="J2568" i="1"/>
  <c r="I2569" i="1"/>
  <c r="J2569" i="1"/>
  <c r="I2570" i="1"/>
  <c r="J2570" i="1"/>
  <c r="I2571" i="1"/>
  <c r="J2571" i="1"/>
  <c r="I2572" i="1"/>
  <c r="J2572" i="1"/>
  <c r="I2573" i="1"/>
  <c r="J2573" i="1"/>
  <c r="I2574" i="1"/>
  <c r="J2574" i="1"/>
  <c r="I2575" i="1"/>
  <c r="J2575" i="1"/>
  <c r="I2576" i="1"/>
  <c r="J2576" i="1"/>
  <c r="I2577" i="1"/>
  <c r="J2577" i="1"/>
  <c r="I2578" i="1"/>
  <c r="J2578" i="1"/>
  <c r="I2579" i="1"/>
  <c r="J2579" i="1"/>
  <c r="I2580" i="1"/>
  <c r="J2580" i="1"/>
  <c r="I2581" i="1"/>
  <c r="J2581" i="1"/>
  <c r="I2582" i="1"/>
  <c r="J2582" i="1"/>
  <c r="I2583" i="1"/>
  <c r="J2583" i="1"/>
  <c r="I2584" i="1"/>
  <c r="J2584" i="1"/>
  <c r="I2585" i="1"/>
  <c r="J2585" i="1"/>
  <c r="I2586" i="1"/>
  <c r="J2586" i="1"/>
  <c r="I2587" i="1"/>
  <c r="J2587" i="1"/>
  <c r="I2588" i="1"/>
  <c r="J2588" i="1"/>
  <c r="I2589" i="1"/>
  <c r="J2589" i="1"/>
  <c r="I2590" i="1"/>
  <c r="J2590" i="1"/>
  <c r="I2591" i="1"/>
  <c r="J2591" i="1"/>
  <c r="I2592" i="1"/>
  <c r="J2592" i="1"/>
  <c r="I2593" i="1"/>
  <c r="J2593" i="1"/>
  <c r="I2594" i="1"/>
  <c r="J2594" i="1"/>
  <c r="I2595" i="1"/>
  <c r="J2595" i="1"/>
  <c r="I2596" i="1"/>
  <c r="J2596" i="1"/>
  <c r="I2597" i="1"/>
  <c r="J2597" i="1"/>
  <c r="I2598" i="1"/>
  <c r="J2598" i="1"/>
  <c r="I2599" i="1"/>
  <c r="J2599" i="1"/>
  <c r="I2600" i="1"/>
  <c r="J2600" i="1"/>
  <c r="I2601" i="1"/>
  <c r="J2601" i="1"/>
  <c r="I2602" i="1"/>
  <c r="J2602" i="1"/>
  <c r="I2603" i="1"/>
  <c r="J2603" i="1"/>
  <c r="I2604" i="1"/>
  <c r="J2604" i="1"/>
  <c r="I2605" i="1"/>
  <c r="J2605" i="1"/>
  <c r="I2606" i="1"/>
  <c r="J2606" i="1"/>
  <c r="I2607" i="1"/>
  <c r="J2607" i="1"/>
  <c r="I2608" i="1"/>
  <c r="J2608" i="1"/>
  <c r="I2609" i="1"/>
  <c r="J2609" i="1"/>
  <c r="I2610" i="1"/>
  <c r="J2610" i="1"/>
  <c r="I2611" i="1"/>
  <c r="J2611" i="1"/>
  <c r="I2612" i="1"/>
  <c r="J2612" i="1"/>
  <c r="I2613" i="1"/>
  <c r="J2613" i="1"/>
  <c r="I2614" i="1"/>
  <c r="J2614" i="1"/>
  <c r="I2615" i="1"/>
  <c r="J2615" i="1"/>
  <c r="I2616" i="1"/>
  <c r="J2616" i="1"/>
  <c r="I2617" i="1"/>
  <c r="J2617" i="1"/>
  <c r="I2618" i="1"/>
  <c r="J2618" i="1"/>
  <c r="I2619" i="1"/>
  <c r="J2619" i="1"/>
  <c r="I2620" i="1"/>
  <c r="J2620" i="1"/>
  <c r="I2621" i="1"/>
  <c r="J2621" i="1"/>
  <c r="I2622" i="1"/>
  <c r="J2622" i="1"/>
  <c r="I2623" i="1"/>
  <c r="J2623" i="1"/>
  <c r="I2624" i="1"/>
  <c r="J2624" i="1"/>
  <c r="I2625" i="1"/>
  <c r="J2625" i="1"/>
  <c r="I2626" i="1"/>
  <c r="J2626" i="1"/>
  <c r="I2627" i="1"/>
  <c r="J2627" i="1"/>
  <c r="I2628" i="1"/>
  <c r="J2628" i="1"/>
  <c r="I2629" i="1"/>
  <c r="J2629" i="1"/>
  <c r="I2630" i="1"/>
  <c r="J2630" i="1"/>
  <c r="I2631" i="1"/>
  <c r="J2631" i="1"/>
  <c r="I2632" i="1"/>
  <c r="J2632" i="1"/>
  <c r="I2633" i="1"/>
  <c r="J2633" i="1"/>
  <c r="I2634" i="1"/>
  <c r="J2634" i="1"/>
  <c r="I2635" i="1"/>
  <c r="J2635" i="1"/>
  <c r="I2636" i="1"/>
  <c r="J2636" i="1"/>
  <c r="I2637" i="1"/>
  <c r="J2637" i="1"/>
  <c r="I2638" i="1"/>
  <c r="J2638" i="1"/>
  <c r="I2639" i="1"/>
  <c r="J2639" i="1"/>
  <c r="I2640" i="1"/>
  <c r="J2640" i="1"/>
  <c r="I2641" i="1"/>
  <c r="J2641" i="1"/>
  <c r="I2642" i="1"/>
  <c r="J2642" i="1"/>
  <c r="I2643" i="1"/>
  <c r="J2643" i="1"/>
  <c r="I2644" i="1"/>
  <c r="J2644" i="1"/>
  <c r="I2645" i="1"/>
  <c r="J2645" i="1"/>
  <c r="I2646" i="1"/>
  <c r="J2646" i="1"/>
  <c r="I2647" i="1"/>
  <c r="J2647" i="1"/>
  <c r="I2648" i="1"/>
  <c r="J2648" i="1"/>
  <c r="I2649" i="1"/>
  <c r="J2649" i="1"/>
  <c r="I2650" i="1"/>
  <c r="J2650" i="1"/>
  <c r="I2651" i="1"/>
  <c r="J2651" i="1"/>
  <c r="I2652" i="1"/>
  <c r="J2652" i="1"/>
  <c r="I2653" i="1"/>
  <c r="J2653" i="1"/>
  <c r="I2654" i="1"/>
  <c r="J2654" i="1"/>
  <c r="I2655" i="1"/>
  <c r="J2655" i="1"/>
  <c r="I2656" i="1"/>
  <c r="J2656" i="1"/>
  <c r="I2657" i="1"/>
  <c r="J2657" i="1"/>
  <c r="I2658" i="1"/>
  <c r="J2658" i="1"/>
  <c r="I2659" i="1"/>
  <c r="J2659" i="1"/>
  <c r="I2660" i="1"/>
  <c r="J2660" i="1"/>
  <c r="I2661" i="1"/>
  <c r="J2661" i="1"/>
  <c r="I2662" i="1"/>
  <c r="J2662" i="1"/>
  <c r="I2663" i="1"/>
  <c r="J2663" i="1"/>
  <c r="I2664" i="1"/>
  <c r="J2664" i="1"/>
  <c r="I2665" i="1"/>
  <c r="J2665" i="1"/>
  <c r="I2666" i="1"/>
  <c r="J2666" i="1"/>
  <c r="I2667" i="1"/>
  <c r="J2667" i="1"/>
  <c r="I2668" i="1"/>
  <c r="J2668" i="1"/>
  <c r="I2669" i="1"/>
  <c r="J2669" i="1"/>
  <c r="I2670" i="1"/>
  <c r="J2670" i="1"/>
  <c r="I2671" i="1"/>
  <c r="J2671" i="1"/>
  <c r="I2672" i="1"/>
  <c r="J2672" i="1"/>
  <c r="I2673" i="1"/>
  <c r="J2673" i="1"/>
  <c r="I2674" i="1"/>
  <c r="J2674" i="1"/>
  <c r="I2675" i="1"/>
  <c r="J2675" i="1"/>
  <c r="I2676" i="1"/>
  <c r="J2676" i="1"/>
  <c r="I2677" i="1"/>
  <c r="J2677" i="1"/>
  <c r="I2678" i="1"/>
  <c r="J2678" i="1"/>
  <c r="I2679" i="1"/>
  <c r="J2679" i="1"/>
  <c r="I2680" i="1"/>
  <c r="J2680" i="1"/>
  <c r="I2681" i="1"/>
  <c r="J2681" i="1"/>
  <c r="I2682" i="1"/>
  <c r="J2682" i="1"/>
  <c r="I2683" i="1"/>
  <c r="J2683" i="1"/>
  <c r="I2684" i="1"/>
  <c r="J2684" i="1"/>
  <c r="I2685" i="1"/>
  <c r="J2685" i="1"/>
  <c r="I2686" i="1"/>
  <c r="J2686" i="1"/>
  <c r="I2687" i="1"/>
  <c r="J2687" i="1"/>
  <c r="I2688" i="1"/>
  <c r="J2688" i="1"/>
  <c r="I2689" i="1"/>
  <c r="J2689" i="1"/>
  <c r="I2690" i="1"/>
  <c r="J2690" i="1"/>
  <c r="I2691" i="1"/>
  <c r="J2691" i="1"/>
  <c r="I2692" i="1"/>
  <c r="J2692" i="1"/>
  <c r="I2693" i="1"/>
  <c r="J2693" i="1"/>
  <c r="I2694" i="1"/>
  <c r="J2694" i="1"/>
  <c r="I2695" i="1"/>
  <c r="J2695" i="1"/>
  <c r="I2696" i="1"/>
  <c r="J2696" i="1"/>
  <c r="I2697" i="1"/>
  <c r="J2697" i="1"/>
  <c r="I2698" i="1"/>
  <c r="J2698" i="1"/>
  <c r="I2699" i="1"/>
  <c r="J2699" i="1"/>
  <c r="I2700" i="1"/>
  <c r="J2700" i="1"/>
  <c r="I2701" i="1"/>
  <c r="J2701" i="1"/>
  <c r="I2702" i="1"/>
  <c r="J2702" i="1"/>
  <c r="I2703" i="1"/>
  <c r="J2703" i="1"/>
  <c r="I2704" i="1"/>
  <c r="J2704" i="1"/>
  <c r="I2705" i="1"/>
  <c r="J2705" i="1"/>
  <c r="I2706" i="1"/>
  <c r="J2706" i="1"/>
  <c r="I2707" i="1"/>
  <c r="J2707" i="1"/>
  <c r="I2708" i="1"/>
  <c r="J2708" i="1"/>
  <c r="I2709" i="1"/>
  <c r="J2709" i="1"/>
  <c r="I2710" i="1"/>
  <c r="J2710" i="1"/>
  <c r="I2711" i="1"/>
  <c r="J2711" i="1"/>
  <c r="I2712" i="1"/>
  <c r="J2712" i="1"/>
  <c r="I2713" i="1"/>
  <c r="J2713" i="1"/>
  <c r="I2714" i="1"/>
  <c r="J2714" i="1"/>
  <c r="I2715" i="1"/>
  <c r="J2715" i="1"/>
  <c r="I2716" i="1"/>
  <c r="J2716" i="1"/>
  <c r="I2717" i="1"/>
  <c r="J2717" i="1"/>
  <c r="I2718" i="1"/>
  <c r="J2718" i="1"/>
  <c r="I2719" i="1"/>
  <c r="J2719" i="1"/>
  <c r="I2720" i="1"/>
  <c r="J2720" i="1"/>
  <c r="I2721" i="1"/>
  <c r="J2721" i="1"/>
  <c r="I2722" i="1"/>
  <c r="J2722" i="1"/>
  <c r="I2723" i="1"/>
  <c r="J2723" i="1"/>
  <c r="I2724" i="1"/>
  <c r="J2724" i="1"/>
  <c r="I2725" i="1"/>
  <c r="J2725" i="1"/>
  <c r="I2726" i="1"/>
  <c r="J2726" i="1"/>
  <c r="I2727" i="1"/>
  <c r="J2727" i="1"/>
  <c r="I2728" i="1"/>
  <c r="J2728" i="1"/>
  <c r="I2729" i="1"/>
  <c r="J2729" i="1"/>
  <c r="I2730" i="1"/>
  <c r="J2730" i="1"/>
  <c r="I2731" i="1"/>
  <c r="J2731" i="1"/>
  <c r="I2732" i="1"/>
  <c r="J2732" i="1"/>
  <c r="I2733" i="1"/>
  <c r="J2733" i="1"/>
  <c r="I2734" i="1"/>
  <c r="J2734" i="1"/>
  <c r="I2735" i="1"/>
  <c r="J2735" i="1"/>
  <c r="I2736" i="1"/>
  <c r="J2736" i="1"/>
  <c r="I2737" i="1"/>
  <c r="J2737" i="1"/>
  <c r="I2738" i="1"/>
  <c r="J2738" i="1"/>
  <c r="I2739" i="1"/>
  <c r="J2739" i="1"/>
  <c r="I2740" i="1"/>
  <c r="J2740" i="1"/>
  <c r="I2741" i="1"/>
  <c r="J2741" i="1"/>
  <c r="I2742" i="1"/>
  <c r="J2742" i="1"/>
  <c r="I2743" i="1"/>
  <c r="J2743" i="1"/>
  <c r="I2744" i="1"/>
  <c r="J2744" i="1"/>
  <c r="I2745" i="1"/>
  <c r="J2745" i="1"/>
  <c r="I2746" i="1"/>
  <c r="J2746" i="1"/>
  <c r="I2747" i="1"/>
  <c r="J2747" i="1"/>
  <c r="I2748" i="1"/>
  <c r="J2748" i="1"/>
  <c r="I2749" i="1"/>
  <c r="J2749" i="1"/>
  <c r="I2750" i="1"/>
  <c r="J2750" i="1"/>
  <c r="I2751" i="1"/>
  <c r="J2751" i="1"/>
  <c r="I2752" i="1"/>
  <c r="J2752" i="1"/>
  <c r="I2753" i="1"/>
  <c r="J2753" i="1"/>
  <c r="I2754" i="1"/>
  <c r="J2754" i="1"/>
  <c r="I2755" i="1"/>
  <c r="J2755" i="1"/>
  <c r="I2756" i="1"/>
  <c r="J2756" i="1"/>
  <c r="I2757" i="1"/>
  <c r="J2757" i="1"/>
  <c r="I2758" i="1"/>
  <c r="J2758" i="1"/>
  <c r="I2759" i="1"/>
  <c r="J2759" i="1"/>
  <c r="I2760" i="1"/>
  <c r="J2760" i="1"/>
  <c r="I2761" i="1"/>
  <c r="J2761" i="1"/>
  <c r="I2762" i="1"/>
  <c r="J2762" i="1"/>
  <c r="I2763" i="1"/>
  <c r="J2763" i="1"/>
  <c r="I2764" i="1"/>
  <c r="J2764" i="1"/>
  <c r="I2765" i="1"/>
  <c r="J2765" i="1"/>
  <c r="I2766" i="1"/>
  <c r="J2766" i="1"/>
  <c r="I2767" i="1"/>
  <c r="J2767" i="1"/>
  <c r="I2768" i="1"/>
  <c r="J2768" i="1"/>
  <c r="I2769" i="1"/>
  <c r="J2769" i="1"/>
  <c r="I2770" i="1"/>
  <c r="J2770" i="1"/>
  <c r="I2771" i="1"/>
  <c r="J2771" i="1"/>
  <c r="I2772" i="1"/>
  <c r="J2772" i="1"/>
  <c r="I2773" i="1"/>
  <c r="J2773" i="1"/>
  <c r="I2774" i="1"/>
  <c r="J2774" i="1"/>
  <c r="I2775" i="1"/>
  <c r="J2775" i="1"/>
  <c r="I2776" i="1"/>
  <c r="J2776" i="1"/>
  <c r="I2777" i="1"/>
  <c r="J2777" i="1"/>
  <c r="I2778" i="1"/>
  <c r="J2778" i="1"/>
  <c r="I2779" i="1"/>
  <c r="J2779" i="1"/>
  <c r="I2780" i="1"/>
  <c r="J2780" i="1"/>
  <c r="I2781" i="1"/>
  <c r="J2781" i="1"/>
  <c r="I2782" i="1"/>
  <c r="J2782" i="1"/>
  <c r="I2783" i="1"/>
  <c r="J2783" i="1"/>
  <c r="I2784" i="1"/>
  <c r="J2784" i="1"/>
  <c r="I2785" i="1"/>
  <c r="J2785" i="1"/>
  <c r="I2786" i="1"/>
  <c r="J2786" i="1"/>
  <c r="I2787" i="1"/>
  <c r="J2787" i="1"/>
  <c r="I2788" i="1"/>
  <c r="J2788" i="1"/>
  <c r="I2789" i="1"/>
  <c r="J2789" i="1"/>
  <c r="I2790" i="1"/>
  <c r="J2790" i="1"/>
  <c r="I2791" i="1"/>
  <c r="J2791" i="1"/>
  <c r="I2792" i="1"/>
  <c r="J2792" i="1"/>
  <c r="I2793" i="1"/>
  <c r="J2793" i="1"/>
  <c r="I2794" i="1"/>
  <c r="J2794" i="1"/>
  <c r="I2795" i="1"/>
  <c r="J2795" i="1"/>
  <c r="I2796" i="1"/>
  <c r="J2796" i="1"/>
  <c r="I2797" i="1"/>
  <c r="J2797" i="1"/>
  <c r="I2798" i="1"/>
  <c r="J2798" i="1"/>
  <c r="I2799" i="1"/>
  <c r="J2799" i="1"/>
  <c r="I2800" i="1"/>
  <c r="J2800" i="1"/>
  <c r="I2801" i="1"/>
  <c r="J2801" i="1"/>
  <c r="I2802" i="1"/>
  <c r="J2802" i="1"/>
  <c r="I2803" i="1"/>
  <c r="J2803" i="1"/>
  <c r="I2804" i="1"/>
  <c r="J2804" i="1"/>
  <c r="I2805" i="1"/>
  <c r="J2805" i="1"/>
  <c r="I2806" i="1"/>
  <c r="J2806" i="1"/>
  <c r="I2807" i="1"/>
  <c r="J2807" i="1"/>
  <c r="I2808" i="1"/>
  <c r="J2808" i="1"/>
  <c r="I2809" i="1"/>
  <c r="J2809" i="1"/>
  <c r="I2810" i="1"/>
  <c r="J2810" i="1"/>
  <c r="I2811" i="1"/>
  <c r="J2811" i="1"/>
  <c r="I2812" i="1"/>
  <c r="J2812" i="1"/>
  <c r="I2813" i="1"/>
  <c r="J2813" i="1"/>
  <c r="I2814" i="1"/>
  <c r="J2814" i="1"/>
  <c r="I2815" i="1"/>
  <c r="J2815" i="1"/>
  <c r="I2816" i="1"/>
  <c r="J2816" i="1"/>
  <c r="I2817" i="1"/>
  <c r="J2817" i="1"/>
  <c r="I2818" i="1"/>
  <c r="J2818" i="1"/>
  <c r="I2819" i="1"/>
  <c r="J2819" i="1"/>
  <c r="I2820" i="1"/>
  <c r="J2820" i="1"/>
  <c r="I2821" i="1"/>
  <c r="J2821" i="1"/>
  <c r="I2822" i="1"/>
  <c r="J2822" i="1"/>
  <c r="I2823" i="1"/>
  <c r="J2823" i="1"/>
  <c r="I2824" i="1"/>
  <c r="J2824" i="1"/>
  <c r="I2825" i="1"/>
  <c r="J2825" i="1"/>
  <c r="I2826" i="1"/>
  <c r="J2826" i="1"/>
  <c r="I2827" i="1"/>
  <c r="J2827" i="1"/>
  <c r="I2828" i="1"/>
  <c r="J2828" i="1"/>
  <c r="I2829" i="1"/>
  <c r="J2829" i="1"/>
  <c r="I2830" i="1"/>
  <c r="J2830" i="1"/>
  <c r="I2831" i="1"/>
  <c r="J2831" i="1"/>
  <c r="I2832" i="1"/>
  <c r="J2832" i="1"/>
  <c r="I2833" i="1"/>
  <c r="J2833" i="1"/>
  <c r="I2834" i="1"/>
  <c r="J2834" i="1"/>
  <c r="I2835" i="1"/>
  <c r="J2835" i="1"/>
  <c r="I2836" i="1"/>
  <c r="J2836" i="1"/>
  <c r="I2837" i="1"/>
  <c r="J2837" i="1"/>
  <c r="I2838" i="1"/>
  <c r="J2838" i="1"/>
  <c r="I2839" i="1"/>
  <c r="J2839" i="1"/>
  <c r="I2840" i="1"/>
  <c r="J2840" i="1"/>
  <c r="I2841" i="1"/>
  <c r="J2841" i="1"/>
  <c r="I2842" i="1"/>
  <c r="J2842" i="1"/>
  <c r="I2843" i="1"/>
  <c r="J2843" i="1"/>
  <c r="I2844" i="1"/>
  <c r="J2844" i="1"/>
  <c r="I2845" i="1"/>
  <c r="J2845" i="1"/>
  <c r="I2846" i="1"/>
  <c r="J2846" i="1"/>
  <c r="I2847" i="1"/>
  <c r="J2847" i="1"/>
  <c r="I2848" i="1"/>
  <c r="J2848" i="1"/>
  <c r="I2849" i="1"/>
  <c r="J2849" i="1"/>
  <c r="I2850" i="1"/>
  <c r="J2850" i="1"/>
  <c r="I2851" i="1"/>
  <c r="J2851" i="1"/>
  <c r="I2852" i="1"/>
  <c r="J2852" i="1"/>
  <c r="I2853" i="1"/>
  <c r="J2853" i="1"/>
  <c r="I2854" i="1"/>
  <c r="J2854" i="1"/>
  <c r="I2855" i="1"/>
  <c r="J2855" i="1"/>
  <c r="I2856" i="1"/>
  <c r="J2856" i="1"/>
  <c r="I2857" i="1"/>
  <c r="J2857" i="1"/>
  <c r="I2858" i="1"/>
  <c r="J2858" i="1"/>
  <c r="I2859" i="1"/>
  <c r="J2859" i="1"/>
  <c r="I2860" i="1"/>
  <c r="J2860" i="1"/>
  <c r="I2861" i="1"/>
  <c r="J2861" i="1"/>
  <c r="I2862" i="1"/>
  <c r="J2862" i="1"/>
  <c r="I2863" i="1"/>
  <c r="J2863" i="1"/>
  <c r="I2864" i="1"/>
  <c r="J2864" i="1"/>
  <c r="I2865" i="1"/>
  <c r="J2865" i="1"/>
  <c r="I2866" i="1"/>
  <c r="J2866" i="1"/>
  <c r="I2867" i="1"/>
  <c r="J2867" i="1"/>
  <c r="I2868" i="1"/>
  <c r="J2868" i="1"/>
  <c r="I2869" i="1"/>
  <c r="J2869" i="1"/>
  <c r="I2870" i="1"/>
  <c r="J2870" i="1"/>
  <c r="I2871" i="1"/>
  <c r="J2871" i="1"/>
  <c r="I2872" i="1"/>
  <c r="J2872" i="1"/>
  <c r="I2873" i="1"/>
  <c r="J2873" i="1"/>
  <c r="I2874" i="1"/>
  <c r="J2874" i="1"/>
  <c r="I2875" i="1"/>
  <c r="J2875" i="1"/>
  <c r="I2876" i="1"/>
  <c r="J2876" i="1"/>
  <c r="I2877" i="1"/>
  <c r="J2877" i="1"/>
  <c r="I2878" i="1"/>
  <c r="J2878" i="1"/>
  <c r="I2879" i="1"/>
  <c r="J2879" i="1"/>
  <c r="I2880" i="1"/>
  <c r="J2880" i="1"/>
  <c r="I2881" i="1"/>
  <c r="J2881" i="1"/>
  <c r="I2882" i="1"/>
  <c r="J2882" i="1"/>
  <c r="I2883" i="1"/>
  <c r="J2883" i="1"/>
  <c r="I2884" i="1"/>
  <c r="J2884" i="1"/>
  <c r="I2885" i="1"/>
  <c r="J2885" i="1"/>
  <c r="I2886" i="1"/>
  <c r="J2886" i="1"/>
  <c r="I2887" i="1"/>
  <c r="J2887" i="1"/>
  <c r="I2888" i="1"/>
  <c r="J2888" i="1"/>
  <c r="I2889" i="1"/>
  <c r="J2889" i="1"/>
  <c r="I2890" i="1"/>
  <c r="J2890" i="1"/>
  <c r="I2891" i="1"/>
  <c r="J2891" i="1"/>
  <c r="I2892" i="1"/>
  <c r="J2892" i="1"/>
  <c r="I2893" i="1"/>
  <c r="J2893" i="1"/>
  <c r="I2894" i="1"/>
  <c r="J2894" i="1"/>
  <c r="I2895" i="1"/>
  <c r="J2895" i="1"/>
  <c r="I2896" i="1"/>
  <c r="J2896" i="1"/>
  <c r="I2897" i="1"/>
  <c r="J2897" i="1"/>
  <c r="I2898" i="1"/>
  <c r="J2898" i="1"/>
  <c r="I2899" i="1"/>
  <c r="J2899" i="1"/>
  <c r="I2900" i="1"/>
  <c r="J2900" i="1"/>
  <c r="I2901" i="1"/>
  <c r="J2901" i="1"/>
  <c r="I2902" i="1"/>
  <c r="J2902" i="1"/>
  <c r="I2903" i="1"/>
  <c r="J2903" i="1"/>
  <c r="I2904" i="1"/>
  <c r="J2904" i="1"/>
  <c r="I2905" i="1"/>
  <c r="J2905" i="1"/>
  <c r="I2906" i="1"/>
  <c r="J2906" i="1"/>
  <c r="I2907" i="1"/>
  <c r="J2907" i="1"/>
  <c r="I2908" i="1"/>
  <c r="J2908" i="1"/>
  <c r="I2909" i="1"/>
  <c r="J2909" i="1"/>
  <c r="I2910" i="1"/>
  <c r="J2910" i="1"/>
  <c r="I2911" i="1"/>
  <c r="J2911" i="1"/>
  <c r="I2912" i="1"/>
  <c r="J2912" i="1"/>
  <c r="I2913" i="1"/>
  <c r="J2913" i="1"/>
  <c r="I2914" i="1"/>
  <c r="J2914" i="1"/>
  <c r="I2915" i="1"/>
  <c r="J2915" i="1"/>
  <c r="I2916" i="1"/>
  <c r="J2916" i="1"/>
  <c r="I2917" i="1"/>
  <c r="J2917" i="1"/>
  <c r="I2918" i="1"/>
  <c r="J2918" i="1"/>
  <c r="I2919" i="1"/>
  <c r="J2919" i="1"/>
  <c r="I2920" i="1"/>
  <c r="J2920" i="1"/>
  <c r="I2921" i="1"/>
  <c r="J2921" i="1"/>
  <c r="I2922" i="1"/>
  <c r="J2922" i="1"/>
  <c r="I2923" i="1"/>
  <c r="J2923" i="1"/>
  <c r="I2924" i="1"/>
  <c r="J2924" i="1"/>
  <c r="I2925" i="1"/>
  <c r="J2925" i="1"/>
  <c r="I2926" i="1"/>
  <c r="J2926" i="1"/>
  <c r="I2927" i="1"/>
  <c r="J2927" i="1"/>
  <c r="I2928" i="1"/>
  <c r="J2928" i="1"/>
  <c r="I2929" i="1"/>
  <c r="J2929" i="1"/>
  <c r="I2930" i="1"/>
  <c r="J2930" i="1"/>
  <c r="I2931" i="1"/>
  <c r="J2931" i="1"/>
  <c r="I2932" i="1"/>
  <c r="J2932" i="1"/>
  <c r="I2933" i="1"/>
  <c r="J2933" i="1"/>
  <c r="I2934" i="1"/>
  <c r="J2934" i="1"/>
  <c r="I2935" i="1"/>
  <c r="J2935" i="1"/>
  <c r="I2936" i="1"/>
  <c r="J2936" i="1"/>
  <c r="I2937" i="1"/>
  <c r="J2937" i="1"/>
  <c r="I2938" i="1"/>
  <c r="J2938" i="1"/>
  <c r="I2939" i="1"/>
  <c r="J2939" i="1"/>
  <c r="I2940" i="1"/>
  <c r="J2940" i="1"/>
  <c r="I2941" i="1"/>
  <c r="J2941" i="1"/>
  <c r="I2942" i="1"/>
  <c r="J2942" i="1"/>
  <c r="I2943" i="1"/>
  <c r="J2943" i="1"/>
  <c r="I2944" i="1"/>
  <c r="J2944" i="1"/>
  <c r="I2945" i="1"/>
  <c r="J2945" i="1"/>
  <c r="I2946" i="1"/>
  <c r="J2946" i="1"/>
  <c r="I2947" i="1"/>
  <c r="J2947" i="1"/>
  <c r="I2948" i="1"/>
  <c r="J2948" i="1"/>
  <c r="I2949" i="1"/>
  <c r="J2949" i="1"/>
  <c r="I2950" i="1"/>
  <c r="J2950" i="1"/>
  <c r="I2951" i="1"/>
  <c r="J2951" i="1"/>
  <c r="I2952" i="1"/>
  <c r="J2952" i="1"/>
  <c r="I2953" i="1"/>
  <c r="J2953" i="1"/>
  <c r="I2954" i="1"/>
  <c r="J2954" i="1"/>
  <c r="I2955" i="1"/>
  <c r="J2955" i="1"/>
  <c r="I2956" i="1"/>
  <c r="J2956" i="1"/>
  <c r="I2957" i="1"/>
  <c r="J2957" i="1"/>
  <c r="I2958" i="1"/>
  <c r="J2958" i="1"/>
  <c r="I2959" i="1"/>
  <c r="J2959" i="1"/>
  <c r="I2960" i="1"/>
  <c r="J2960" i="1"/>
  <c r="I2961" i="1"/>
  <c r="J2961" i="1"/>
  <c r="I2962" i="1"/>
  <c r="J2962" i="1"/>
  <c r="I2963" i="1"/>
  <c r="J2963" i="1"/>
  <c r="I2964" i="1"/>
  <c r="J2964" i="1"/>
  <c r="I2965" i="1"/>
  <c r="J2965" i="1"/>
  <c r="I2966" i="1"/>
  <c r="J2966" i="1"/>
  <c r="I2967" i="1"/>
  <c r="J2967" i="1"/>
  <c r="I2968" i="1"/>
  <c r="J2968" i="1"/>
  <c r="I2969" i="1"/>
  <c r="J2969" i="1"/>
  <c r="I2970" i="1"/>
  <c r="J2970" i="1"/>
  <c r="I2971" i="1"/>
  <c r="J2971" i="1"/>
  <c r="I2972" i="1"/>
  <c r="J2972" i="1"/>
  <c r="I2973" i="1"/>
  <c r="J2973" i="1"/>
  <c r="I2974" i="1"/>
  <c r="J2974" i="1"/>
  <c r="I2975" i="1"/>
  <c r="J2975" i="1"/>
  <c r="I2976" i="1"/>
  <c r="J2976" i="1"/>
  <c r="I2977" i="1"/>
  <c r="J2977" i="1"/>
  <c r="I2978" i="1"/>
  <c r="J2978" i="1"/>
  <c r="I2979" i="1"/>
  <c r="J2979" i="1"/>
  <c r="I2980" i="1"/>
  <c r="J2980" i="1"/>
  <c r="I2981" i="1"/>
  <c r="J2981" i="1"/>
  <c r="I2982" i="1"/>
  <c r="J2982" i="1"/>
  <c r="I2983" i="1"/>
  <c r="J2983" i="1"/>
  <c r="I2984" i="1"/>
  <c r="J2984" i="1"/>
  <c r="I2985" i="1"/>
  <c r="J2985" i="1"/>
  <c r="I2986" i="1"/>
  <c r="J2986" i="1"/>
  <c r="I2987" i="1"/>
  <c r="J2987" i="1"/>
  <c r="I2988" i="1"/>
  <c r="J2988" i="1"/>
  <c r="I2989" i="1"/>
  <c r="J2989" i="1"/>
  <c r="I2990" i="1"/>
  <c r="J2990" i="1"/>
  <c r="I2991" i="1"/>
  <c r="J2991" i="1"/>
  <c r="I2992" i="1"/>
  <c r="J2992" i="1"/>
  <c r="I2993" i="1"/>
  <c r="J2993" i="1"/>
  <c r="I2994" i="1"/>
  <c r="J2994" i="1"/>
  <c r="I2995" i="1"/>
  <c r="J2995" i="1"/>
  <c r="I2996" i="1"/>
  <c r="J2996" i="1"/>
  <c r="I2997" i="1"/>
  <c r="J2997" i="1"/>
  <c r="I2998" i="1"/>
  <c r="J2998" i="1"/>
  <c r="I2999" i="1"/>
  <c r="J2999" i="1"/>
  <c r="I3000" i="1"/>
  <c r="J3000" i="1"/>
  <c r="I3001" i="1"/>
  <c r="J3001" i="1"/>
  <c r="I3002" i="1"/>
  <c r="J3002" i="1"/>
  <c r="I3003" i="1"/>
  <c r="J3003" i="1"/>
  <c r="I3004" i="1"/>
  <c r="J3004" i="1"/>
  <c r="I3005" i="1"/>
  <c r="J3005" i="1"/>
  <c r="I3006" i="1"/>
  <c r="J3006" i="1"/>
  <c r="I3007" i="1"/>
  <c r="J3007" i="1"/>
  <c r="I3008" i="1"/>
  <c r="J3008" i="1"/>
  <c r="I3009" i="1"/>
  <c r="J3009" i="1"/>
  <c r="I3010" i="1"/>
  <c r="J3010" i="1"/>
  <c r="I3011" i="1"/>
  <c r="J3011" i="1"/>
  <c r="I3012" i="1"/>
  <c r="J3012" i="1"/>
  <c r="I3013" i="1"/>
  <c r="J3013" i="1"/>
  <c r="I3014" i="1"/>
  <c r="J3014" i="1"/>
  <c r="I3015" i="1"/>
  <c r="J3015" i="1"/>
  <c r="I3016" i="1"/>
  <c r="J3016" i="1"/>
  <c r="I3017" i="1"/>
  <c r="J3017" i="1"/>
  <c r="I3018" i="1"/>
  <c r="J3018" i="1"/>
  <c r="I3019" i="1"/>
  <c r="J3019" i="1"/>
  <c r="I3020" i="1"/>
  <c r="J3020" i="1"/>
  <c r="I3021" i="1"/>
  <c r="J3021" i="1"/>
  <c r="I3022" i="1"/>
  <c r="J3022" i="1"/>
  <c r="I3023" i="1"/>
  <c r="J3023" i="1"/>
  <c r="I3024" i="1"/>
  <c r="J3024" i="1"/>
  <c r="I3025" i="1"/>
  <c r="J3025" i="1"/>
  <c r="I3026" i="1"/>
  <c r="J3026" i="1"/>
  <c r="I3027" i="1"/>
  <c r="J3027" i="1"/>
  <c r="I3028" i="1"/>
  <c r="J3028" i="1"/>
  <c r="I3029" i="1"/>
  <c r="J3029" i="1"/>
  <c r="I3030" i="1"/>
  <c r="J3030" i="1"/>
  <c r="I3031" i="1"/>
  <c r="J3031" i="1"/>
  <c r="I3032" i="1"/>
  <c r="J3032" i="1"/>
  <c r="I3033" i="1"/>
  <c r="J3033" i="1"/>
  <c r="I3034" i="1"/>
  <c r="J3034" i="1"/>
  <c r="I3035" i="1"/>
  <c r="J3035" i="1"/>
  <c r="I3036" i="1"/>
  <c r="J3036" i="1"/>
  <c r="I3037" i="1"/>
  <c r="J3037" i="1"/>
  <c r="I3038" i="1"/>
  <c r="J3038" i="1"/>
  <c r="I3039" i="1"/>
  <c r="J3039" i="1"/>
  <c r="I3040" i="1"/>
  <c r="J3040" i="1"/>
  <c r="I3041" i="1"/>
  <c r="J3041" i="1"/>
  <c r="I3042" i="1"/>
  <c r="J3042" i="1"/>
  <c r="I3043" i="1"/>
  <c r="J3043" i="1"/>
  <c r="I3044" i="1"/>
  <c r="J3044" i="1"/>
  <c r="I3045" i="1"/>
  <c r="J3045" i="1"/>
  <c r="I3046" i="1"/>
  <c r="J3046" i="1"/>
  <c r="I3047" i="1"/>
  <c r="J3047" i="1"/>
  <c r="I3048" i="1"/>
  <c r="J3048" i="1"/>
  <c r="I3049" i="1"/>
  <c r="J3049" i="1"/>
  <c r="I3050" i="1"/>
  <c r="J3050" i="1"/>
  <c r="I3051" i="1"/>
  <c r="J3051" i="1"/>
  <c r="I3052" i="1"/>
  <c r="J3052" i="1"/>
  <c r="I3053" i="1"/>
  <c r="J3053" i="1"/>
  <c r="I3054" i="1"/>
  <c r="J3054" i="1"/>
  <c r="I3055" i="1"/>
  <c r="J3055" i="1"/>
  <c r="I3056" i="1"/>
  <c r="J3056" i="1"/>
  <c r="I3057" i="1"/>
  <c r="J3057" i="1"/>
  <c r="I3058" i="1"/>
  <c r="J3058" i="1"/>
  <c r="I3059" i="1"/>
  <c r="J3059" i="1"/>
  <c r="I3060" i="1"/>
  <c r="J3060" i="1"/>
  <c r="I3061" i="1"/>
  <c r="J3061" i="1"/>
  <c r="I3062" i="1"/>
  <c r="J3062" i="1"/>
  <c r="I3063" i="1"/>
  <c r="J3063" i="1"/>
  <c r="I3064" i="1"/>
  <c r="J3064" i="1"/>
  <c r="I3065" i="1"/>
  <c r="J3065" i="1"/>
  <c r="I3066" i="1"/>
  <c r="J3066" i="1"/>
  <c r="I3067" i="1"/>
  <c r="J3067" i="1"/>
  <c r="I3068" i="1"/>
  <c r="J3068" i="1"/>
  <c r="I3069" i="1"/>
  <c r="J3069" i="1"/>
  <c r="I3070" i="1"/>
  <c r="J3070" i="1"/>
  <c r="I3071" i="1"/>
  <c r="J3071" i="1"/>
  <c r="I3072" i="1"/>
  <c r="J3072" i="1"/>
  <c r="I3073" i="1"/>
  <c r="J3073" i="1"/>
  <c r="I3074" i="1"/>
  <c r="J3074" i="1"/>
  <c r="I3075" i="1"/>
  <c r="J3075" i="1"/>
  <c r="I3076" i="1"/>
  <c r="J3076" i="1"/>
  <c r="I3077" i="1"/>
  <c r="J3077" i="1"/>
  <c r="I3078" i="1"/>
  <c r="J3078" i="1"/>
  <c r="I3079" i="1"/>
  <c r="J3079" i="1"/>
  <c r="I3080" i="1"/>
  <c r="J3080" i="1"/>
  <c r="I3081" i="1"/>
  <c r="J3081" i="1"/>
  <c r="I3082" i="1"/>
  <c r="J3082" i="1"/>
  <c r="I3083" i="1"/>
  <c r="J3083" i="1"/>
  <c r="I3084" i="1"/>
  <c r="J3084" i="1"/>
  <c r="I3085" i="1"/>
  <c r="J3085" i="1"/>
  <c r="I3086" i="1"/>
  <c r="J3086" i="1"/>
  <c r="I3087" i="1"/>
  <c r="J3087" i="1"/>
  <c r="I3088" i="1"/>
  <c r="J3088" i="1"/>
  <c r="I3089" i="1"/>
  <c r="J3089" i="1"/>
  <c r="I3090" i="1"/>
  <c r="J3090" i="1"/>
  <c r="I3091" i="1"/>
  <c r="J3091" i="1"/>
  <c r="I3092" i="1"/>
  <c r="J3092" i="1"/>
  <c r="I3093" i="1"/>
  <c r="J3093" i="1"/>
  <c r="I3094" i="1"/>
  <c r="J3094" i="1"/>
  <c r="I3095" i="1"/>
  <c r="J3095" i="1"/>
  <c r="I3096" i="1"/>
  <c r="J3096" i="1"/>
  <c r="I3097" i="1"/>
  <c r="J3097" i="1"/>
  <c r="I3098" i="1"/>
  <c r="J3098" i="1"/>
  <c r="I3099" i="1"/>
  <c r="J3099" i="1"/>
  <c r="I3100" i="1"/>
  <c r="J3100" i="1"/>
  <c r="I3101" i="1"/>
  <c r="J3101" i="1"/>
  <c r="I3102" i="1"/>
  <c r="J3102" i="1"/>
  <c r="I3103" i="1"/>
  <c r="J3103" i="1"/>
  <c r="I3104" i="1"/>
  <c r="J3104" i="1"/>
  <c r="I3105" i="1"/>
  <c r="J3105" i="1"/>
  <c r="I3106" i="1"/>
  <c r="J3106" i="1"/>
  <c r="I3107" i="1"/>
  <c r="J3107" i="1"/>
  <c r="I3108" i="1"/>
  <c r="J3108" i="1"/>
  <c r="I3109" i="1"/>
  <c r="J3109" i="1"/>
  <c r="I3110" i="1"/>
  <c r="J3110" i="1"/>
  <c r="I3111" i="1"/>
  <c r="J3111" i="1"/>
  <c r="I3112" i="1"/>
  <c r="J3112" i="1"/>
  <c r="I3113" i="1"/>
  <c r="J3113" i="1"/>
  <c r="I3114" i="1"/>
  <c r="J3114" i="1"/>
  <c r="I3115" i="1"/>
  <c r="J3115" i="1"/>
  <c r="I3116" i="1"/>
  <c r="J3116" i="1"/>
  <c r="I3117" i="1"/>
  <c r="J3117" i="1"/>
  <c r="I3118" i="1"/>
  <c r="J3118" i="1"/>
  <c r="I3119" i="1"/>
  <c r="J3119" i="1"/>
  <c r="I3120" i="1"/>
  <c r="J3120" i="1"/>
  <c r="I3121" i="1"/>
  <c r="J3121" i="1"/>
  <c r="I3122" i="1"/>
  <c r="J3122" i="1"/>
  <c r="I3123" i="1"/>
  <c r="J3123" i="1"/>
  <c r="I3124" i="1"/>
  <c r="J3124" i="1"/>
  <c r="I3125" i="1"/>
  <c r="J3125" i="1"/>
  <c r="I3126" i="1"/>
  <c r="J3126" i="1"/>
  <c r="I3127" i="1"/>
  <c r="J3127" i="1"/>
  <c r="I3128" i="1"/>
  <c r="J3128" i="1"/>
  <c r="I3129" i="1"/>
  <c r="J3129" i="1"/>
  <c r="I3130" i="1"/>
  <c r="J3130" i="1"/>
  <c r="I3131" i="1"/>
  <c r="J3131" i="1"/>
  <c r="I3132" i="1"/>
  <c r="J3132" i="1"/>
  <c r="I3133" i="1"/>
  <c r="J3133" i="1"/>
  <c r="I3134" i="1"/>
  <c r="J3134" i="1"/>
  <c r="I3135" i="1"/>
  <c r="J3135" i="1"/>
  <c r="I3136" i="1"/>
  <c r="J3136" i="1"/>
  <c r="I3137" i="1"/>
  <c r="J3137" i="1"/>
  <c r="I3138" i="1"/>
  <c r="J3138" i="1"/>
  <c r="I3139" i="1"/>
  <c r="J3139" i="1"/>
  <c r="I3140" i="1"/>
  <c r="J3140" i="1"/>
  <c r="I3141" i="1"/>
  <c r="J3141" i="1"/>
  <c r="I3142" i="1"/>
  <c r="J3142" i="1"/>
  <c r="I3143" i="1"/>
  <c r="J3143" i="1"/>
  <c r="I3144" i="1"/>
  <c r="J3144" i="1"/>
  <c r="I3145" i="1"/>
  <c r="J3145" i="1"/>
  <c r="I3146" i="1"/>
  <c r="J3146" i="1"/>
  <c r="I3147" i="1"/>
  <c r="J3147" i="1"/>
  <c r="I3148" i="1"/>
  <c r="J3148" i="1"/>
  <c r="I3149" i="1"/>
  <c r="J3149" i="1"/>
  <c r="I3150" i="1"/>
  <c r="J3150" i="1"/>
  <c r="I3151" i="1"/>
  <c r="J3151" i="1"/>
  <c r="I3152" i="1"/>
  <c r="J3152" i="1"/>
  <c r="I3153" i="1"/>
  <c r="J3153" i="1"/>
  <c r="I3154" i="1"/>
  <c r="J3154" i="1"/>
  <c r="I3155" i="1"/>
  <c r="J3155" i="1"/>
  <c r="I3156" i="1"/>
  <c r="J3156" i="1"/>
  <c r="I3157" i="1"/>
  <c r="J3157" i="1"/>
  <c r="I3158" i="1"/>
  <c r="J3158" i="1"/>
  <c r="I3159" i="1"/>
  <c r="J3159" i="1"/>
  <c r="I3160" i="1"/>
  <c r="J3160" i="1"/>
  <c r="I3161" i="1"/>
  <c r="J3161" i="1"/>
  <c r="I3162" i="1"/>
  <c r="J3162" i="1"/>
  <c r="I3163" i="1"/>
  <c r="J3163" i="1"/>
  <c r="I3164" i="1"/>
  <c r="J3164" i="1"/>
  <c r="I3165" i="1"/>
  <c r="J3165" i="1"/>
  <c r="I3166" i="1"/>
  <c r="J3166" i="1"/>
  <c r="I3167" i="1"/>
  <c r="J3167" i="1"/>
  <c r="I3168" i="1"/>
  <c r="J3168" i="1"/>
  <c r="I3169" i="1"/>
  <c r="J3169" i="1"/>
  <c r="I3170" i="1"/>
  <c r="J3170" i="1"/>
  <c r="I3171" i="1"/>
  <c r="J3171" i="1"/>
  <c r="I3172" i="1"/>
  <c r="J3172" i="1"/>
  <c r="I3173" i="1"/>
  <c r="J3173" i="1"/>
  <c r="I3174" i="1"/>
  <c r="J3174" i="1"/>
  <c r="I3175" i="1"/>
  <c r="J3175" i="1"/>
  <c r="I3176" i="1"/>
  <c r="J3176" i="1"/>
  <c r="I3177" i="1"/>
  <c r="J3177" i="1"/>
  <c r="I3178" i="1"/>
  <c r="J3178" i="1"/>
  <c r="I3179" i="1"/>
  <c r="J3179" i="1"/>
  <c r="I3180" i="1"/>
  <c r="J3180" i="1"/>
  <c r="I3181" i="1"/>
  <c r="J3181" i="1"/>
  <c r="I3182" i="1"/>
  <c r="J3182" i="1"/>
  <c r="I3183" i="1"/>
  <c r="J3183" i="1"/>
  <c r="I3184" i="1"/>
  <c r="J3184" i="1"/>
  <c r="I3185" i="1"/>
  <c r="J3185" i="1"/>
  <c r="I3186" i="1"/>
  <c r="J3186" i="1"/>
  <c r="I3187" i="1"/>
  <c r="J3187" i="1"/>
  <c r="I3188" i="1"/>
  <c r="J3188" i="1"/>
  <c r="I3189" i="1"/>
  <c r="J3189" i="1"/>
  <c r="I3190" i="1"/>
  <c r="J3190" i="1"/>
  <c r="I3191" i="1"/>
  <c r="J3191" i="1"/>
  <c r="I3192" i="1"/>
  <c r="J3192" i="1"/>
  <c r="I3193" i="1"/>
  <c r="J3193" i="1"/>
  <c r="I3194" i="1"/>
  <c r="J3194" i="1"/>
  <c r="I3195" i="1"/>
  <c r="J3195" i="1"/>
  <c r="I3196" i="1"/>
  <c r="J3196" i="1"/>
  <c r="I3197" i="1"/>
  <c r="J3197" i="1"/>
  <c r="I3198" i="1"/>
  <c r="J3198" i="1"/>
  <c r="I3199" i="1"/>
  <c r="J3199" i="1"/>
  <c r="I3200" i="1"/>
  <c r="J3200" i="1"/>
  <c r="I3201" i="1"/>
  <c r="J3201" i="1"/>
  <c r="I3202" i="1"/>
  <c r="J3202" i="1"/>
  <c r="I3203" i="1"/>
  <c r="J3203" i="1"/>
  <c r="I3204" i="1"/>
  <c r="J3204" i="1"/>
  <c r="I3205" i="1"/>
  <c r="J3205" i="1"/>
  <c r="I3206" i="1"/>
  <c r="J3206" i="1"/>
  <c r="I3207" i="1"/>
  <c r="J3207" i="1"/>
  <c r="I3208" i="1"/>
  <c r="J3208" i="1"/>
  <c r="I3209" i="1"/>
  <c r="J3209" i="1"/>
  <c r="I3210" i="1"/>
  <c r="J3210" i="1"/>
  <c r="I3211" i="1"/>
  <c r="J3211" i="1"/>
  <c r="I3212" i="1"/>
  <c r="J3212" i="1"/>
  <c r="I3213" i="1"/>
  <c r="J3213" i="1"/>
  <c r="I3214" i="1"/>
  <c r="J3214" i="1"/>
  <c r="I3215" i="1"/>
  <c r="J3215" i="1"/>
  <c r="I3216" i="1"/>
  <c r="J3216" i="1"/>
  <c r="I3217" i="1"/>
  <c r="J3217" i="1"/>
  <c r="I3218" i="1"/>
  <c r="J3218" i="1"/>
  <c r="I3219" i="1"/>
  <c r="J3219" i="1"/>
  <c r="I3220" i="1"/>
  <c r="J3220" i="1"/>
  <c r="I3221" i="1"/>
  <c r="J3221" i="1"/>
  <c r="I3222" i="1"/>
  <c r="J3222" i="1"/>
  <c r="I3223" i="1"/>
  <c r="J3223" i="1"/>
  <c r="I3224" i="1"/>
  <c r="J3224" i="1"/>
  <c r="I3225" i="1"/>
  <c r="J3225" i="1"/>
  <c r="I3226" i="1"/>
  <c r="J3226" i="1"/>
  <c r="I3227" i="1"/>
  <c r="J3227" i="1"/>
  <c r="I3228" i="1"/>
  <c r="J3228" i="1"/>
  <c r="I3229" i="1"/>
  <c r="J3229" i="1"/>
  <c r="I3230" i="1"/>
  <c r="J3230" i="1"/>
  <c r="I3231" i="1"/>
  <c r="J3231" i="1"/>
  <c r="I3232" i="1"/>
  <c r="J3232" i="1"/>
  <c r="I3233" i="1"/>
  <c r="J3233" i="1"/>
  <c r="I3234" i="1"/>
  <c r="J3234" i="1"/>
  <c r="I3235" i="1"/>
  <c r="J3235" i="1"/>
  <c r="I3236" i="1"/>
  <c r="J3236" i="1"/>
  <c r="I3237" i="1"/>
  <c r="J3237" i="1"/>
  <c r="I3238" i="1"/>
  <c r="J3238" i="1"/>
  <c r="I3239" i="1"/>
  <c r="J3239" i="1"/>
  <c r="I3240" i="1"/>
  <c r="J3240" i="1"/>
  <c r="I3241" i="1"/>
  <c r="J3241" i="1"/>
  <c r="I3242" i="1"/>
  <c r="J3242" i="1"/>
  <c r="I3243" i="1"/>
  <c r="J3243" i="1"/>
  <c r="I3244" i="1"/>
  <c r="J3244" i="1"/>
  <c r="I3245" i="1"/>
  <c r="J3245" i="1"/>
  <c r="I3246" i="1"/>
  <c r="J3246" i="1"/>
  <c r="I3247" i="1"/>
  <c r="J3247" i="1"/>
  <c r="I3248" i="1"/>
  <c r="J3248" i="1"/>
  <c r="I3249" i="1"/>
  <c r="J3249" i="1"/>
  <c r="I3250" i="1"/>
  <c r="J3250" i="1"/>
  <c r="I3251" i="1"/>
  <c r="J3251" i="1"/>
  <c r="I3252" i="1"/>
  <c r="J3252" i="1"/>
  <c r="I3253" i="1"/>
  <c r="J3253" i="1"/>
  <c r="I3254" i="1"/>
  <c r="J3254" i="1"/>
  <c r="I3255" i="1"/>
  <c r="J3255" i="1"/>
  <c r="I3256" i="1"/>
  <c r="J3256" i="1"/>
  <c r="I3257" i="1"/>
  <c r="J3257" i="1"/>
  <c r="I3258" i="1"/>
  <c r="J3258" i="1"/>
  <c r="I3259" i="1"/>
  <c r="J3259" i="1"/>
  <c r="I3260" i="1"/>
  <c r="J3260" i="1"/>
  <c r="I3261" i="1"/>
  <c r="J3261" i="1"/>
  <c r="I3262" i="1"/>
  <c r="J3262" i="1"/>
  <c r="I3263" i="1"/>
  <c r="J3263" i="1"/>
  <c r="I3264" i="1"/>
  <c r="J3264" i="1"/>
  <c r="I3265" i="1"/>
  <c r="J3265" i="1"/>
  <c r="I3266" i="1"/>
  <c r="J3266" i="1"/>
  <c r="I3267" i="1"/>
  <c r="J3267" i="1"/>
  <c r="I3268" i="1"/>
  <c r="J3268" i="1"/>
  <c r="I3269" i="1"/>
  <c r="J3269" i="1"/>
  <c r="I3270" i="1"/>
  <c r="J3270" i="1"/>
  <c r="I3271" i="1"/>
  <c r="J3271" i="1"/>
  <c r="I3272" i="1"/>
  <c r="J3272" i="1"/>
  <c r="I3273" i="1"/>
  <c r="J3273" i="1"/>
  <c r="I3274" i="1"/>
  <c r="J3274" i="1"/>
  <c r="I3275" i="1"/>
  <c r="J3275" i="1"/>
  <c r="I3276" i="1"/>
  <c r="J3276" i="1"/>
  <c r="I3277" i="1"/>
  <c r="J3277" i="1"/>
  <c r="I3278" i="1"/>
  <c r="J3278" i="1"/>
  <c r="I3279" i="1"/>
  <c r="J3279" i="1"/>
  <c r="I3280" i="1"/>
  <c r="J3280" i="1"/>
  <c r="I3281" i="1"/>
  <c r="J3281" i="1"/>
  <c r="I3282" i="1"/>
  <c r="J3282" i="1"/>
  <c r="I3283" i="1"/>
  <c r="J3283" i="1"/>
  <c r="I3284" i="1"/>
  <c r="J3284" i="1"/>
  <c r="I3285" i="1"/>
  <c r="J3285" i="1"/>
  <c r="I3286" i="1"/>
  <c r="J3286" i="1"/>
  <c r="I3287" i="1"/>
  <c r="J3287" i="1"/>
  <c r="I3288" i="1"/>
  <c r="J3288" i="1"/>
  <c r="I3289" i="1"/>
  <c r="J3289" i="1"/>
  <c r="I3290" i="1"/>
  <c r="J3290" i="1"/>
  <c r="I3291" i="1"/>
  <c r="J3291" i="1"/>
  <c r="I3292" i="1"/>
  <c r="J3292" i="1"/>
  <c r="I3293" i="1"/>
  <c r="J3293" i="1"/>
  <c r="I3294" i="1"/>
  <c r="J3294" i="1"/>
  <c r="I3295" i="1"/>
  <c r="J3295" i="1"/>
  <c r="I3296" i="1"/>
  <c r="J3296" i="1"/>
  <c r="I3297" i="1"/>
  <c r="J3297" i="1"/>
  <c r="I3298" i="1"/>
  <c r="J3298" i="1"/>
  <c r="I3299" i="1"/>
  <c r="J3299" i="1"/>
  <c r="I3300" i="1"/>
  <c r="J3300" i="1"/>
  <c r="I3301" i="1"/>
  <c r="J3301" i="1"/>
  <c r="I3302" i="1"/>
  <c r="J3302" i="1"/>
  <c r="I3303" i="1"/>
  <c r="J3303" i="1"/>
  <c r="I3304" i="1"/>
  <c r="J3304" i="1"/>
  <c r="I3305" i="1"/>
  <c r="J3305" i="1"/>
  <c r="I3306" i="1"/>
  <c r="J3306" i="1"/>
  <c r="I3307" i="1"/>
  <c r="J3307" i="1"/>
  <c r="I3308" i="1"/>
  <c r="J3308" i="1"/>
  <c r="I3309" i="1"/>
  <c r="J3309" i="1"/>
  <c r="I3310" i="1"/>
  <c r="J3310" i="1"/>
  <c r="I3311" i="1"/>
  <c r="J3311" i="1"/>
  <c r="I3312" i="1"/>
  <c r="J3312" i="1"/>
  <c r="I3313" i="1"/>
  <c r="J3313" i="1"/>
  <c r="I3314" i="1"/>
  <c r="J3314" i="1"/>
  <c r="I3315" i="1"/>
  <c r="J3315" i="1"/>
  <c r="I3316" i="1"/>
  <c r="J3316" i="1"/>
  <c r="I3317" i="1"/>
  <c r="J3317" i="1"/>
  <c r="I3318" i="1"/>
  <c r="J3318" i="1"/>
  <c r="I3319" i="1"/>
  <c r="J3319" i="1"/>
  <c r="I3320" i="1"/>
  <c r="J3320" i="1"/>
  <c r="I3321" i="1"/>
  <c r="J3321" i="1"/>
  <c r="I3322" i="1"/>
  <c r="J3322" i="1"/>
  <c r="I3323" i="1"/>
  <c r="J3323" i="1"/>
  <c r="I3324" i="1"/>
  <c r="J3324" i="1"/>
  <c r="I3325" i="1"/>
  <c r="J3325" i="1"/>
  <c r="I3326" i="1"/>
  <c r="J3326" i="1"/>
  <c r="I3327" i="1"/>
  <c r="J3327" i="1"/>
  <c r="I3328" i="1"/>
  <c r="J3328" i="1"/>
  <c r="I3329" i="1"/>
  <c r="J3329" i="1"/>
  <c r="I3330" i="1"/>
  <c r="J3330" i="1"/>
  <c r="I3331" i="1"/>
  <c r="J3331" i="1"/>
  <c r="I3332" i="1"/>
  <c r="J3332" i="1"/>
  <c r="I3333" i="1"/>
  <c r="J3333" i="1"/>
  <c r="I3334" i="1"/>
  <c r="J3334" i="1"/>
  <c r="I3335" i="1"/>
  <c r="J3335" i="1"/>
  <c r="I3336" i="1"/>
  <c r="J3336" i="1"/>
  <c r="I3337" i="1"/>
  <c r="J3337" i="1"/>
  <c r="I3338" i="1"/>
  <c r="J3338" i="1"/>
  <c r="I3339" i="1"/>
  <c r="J3339" i="1"/>
  <c r="I3340" i="1"/>
  <c r="J3340" i="1"/>
  <c r="I3341" i="1"/>
  <c r="J3341" i="1"/>
  <c r="I3342" i="1"/>
  <c r="J3342" i="1"/>
  <c r="I3343" i="1"/>
  <c r="J3343" i="1"/>
  <c r="I3344" i="1"/>
  <c r="J3344" i="1"/>
  <c r="I3345" i="1"/>
  <c r="J3345" i="1"/>
  <c r="I3346" i="1"/>
  <c r="J3346" i="1"/>
  <c r="I3347" i="1"/>
  <c r="J3347" i="1"/>
  <c r="I3348" i="1"/>
  <c r="J3348" i="1"/>
  <c r="I3349" i="1"/>
  <c r="J3349" i="1"/>
  <c r="I3350" i="1"/>
  <c r="J3350" i="1"/>
  <c r="I3351" i="1"/>
  <c r="J3351" i="1"/>
  <c r="I3352" i="1"/>
  <c r="J3352" i="1"/>
  <c r="I3353" i="1"/>
  <c r="J3353" i="1"/>
  <c r="I3354" i="1"/>
  <c r="J3354" i="1"/>
  <c r="I3355" i="1"/>
  <c r="J3355" i="1"/>
  <c r="I3356" i="1"/>
  <c r="J3356" i="1"/>
  <c r="I3357" i="1"/>
  <c r="J3357" i="1"/>
  <c r="I3358" i="1"/>
  <c r="J3358" i="1"/>
  <c r="I3359" i="1"/>
  <c r="J3359" i="1"/>
  <c r="I3360" i="1"/>
  <c r="J3360" i="1"/>
  <c r="I3361" i="1"/>
  <c r="J3361" i="1"/>
  <c r="I3362" i="1"/>
  <c r="J3362" i="1"/>
  <c r="I3363" i="1"/>
  <c r="J3363" i="1"/>
  <c r="I3364" i="1"/>
  <c r="J3364" i="1"/>
  <c r="I3365" i="1"/>
  <c r="J3365" i="1"/>
  <c r="I3366" i="1"/>
  <c r="J3366" i="1"/>
  <c r="I3367" i="1"/>
  <c r="J3367" i="1"/>
  <c r="I3368" i="1"/>
  <c r="J3368" i="1"/>
  <c r="I3369" i="1"/>
  <c r="J3369" i="1"/>
  <c r="I3370" i="1"/>
  <c r="J3370" i="1"/>
  <c r="I3371" i="1"/>
  <c r="J3371" i="1"/>
  <c r="I3372" i="1"/>
  <c r="J3372" i="1"/>
  <c r="I3373" i="1"/>
  <c r="J3373" i="1"/>
  <c r="I3374" i="1"/>
  <c r="J3374" i="1"/>
  <c r="I3375" i="1"/>
  <c r="J3375" i="1"/>
  <c r="I3376" i="1"/>
  <c r="J3376" i="1"/>
  <c r="I3377" i="1"/>
  <c r="J3377" i="1"/>
  <c r="I3378" i="1"/>
  <c r="J3378" i="1"/>
  <c r="I3379" i="1"/>
  <c r="J3379" i="1"/>
  <c r="I3380" i="1"/>
  <c r="J3380" i="1"/>
  <c r="I3381" i="1"/>
  <c r="J3381" i="1"/>
  <c r="I3382" i="1"/>
  <c r="J3382" i="1"/>
  <c r="I3383" i="1"/>
  <c r="J3383" i="1"/>
  <c r="I3384" i="1"/>
  <c r="J3384" i="1"/>
  <c r="I3385" i="1"/>
  <c r="J3385" i="1"/>
  <c r="I3386" i="1"/>
  <c r="J3386" i="1"/>
  <c r="I3387" i="1"/>
  <c r="J3387" i="1"/>
  <c r="I3388" i="1"/>
  <c r="J3388" i="1"/>
  <c r="I3389" i="1"/>
  <c r="J3389" i="1"/>
  <c r="I3390" i="1"/>
  <c r="J3390" i="1"/>
  <c r="I3391" i="1"/>
  <c r="J3391" i="1"/>
  <c r="I3392" i="1"/>
  <c r="J3392" i="1"/>
  <c r="I3393" i="1"/>
  <c r="J3393" i="1"/>
  <c r="I3394" i="1"/>
  <c r="J3394" i="1"/>
  <c r="I3395" i="1"/>
  <c r="J3395" i="1"/>
  <c r="I3396" i="1"/>
  <c r="J3396" i="1"/>
  <c r="I3397" i="1"/>
  <c r="J3397" i="1"/>
  <c r="I3398" i="1"/>
  <c r="J3398" i="1"/>
  <c r="I3399" i="1"/>
  <c r="J3399" i="1"/>
  <c r="I3400" i="1"/>
  <c r="J3400" i="1"/>
  <c r="I3401" i="1"/>
  <c r="J3401" i="1"/>
  <c r="I3402" i="1"/>
  <c r="J3402" i="1"/>
  <c r="I3403" i="1"/>
  <c r="J3403" i="1"/>
  <c r="I3404" i="1"/>
  <c r="J3404" i="1"/>
  <c r="I3405" i="1"/>
  <c r="J3405" i="1"/>
  <c r="I3406" i="1"/>
  <c r="J3406" i="1"/>
  <c r="I3407" i="1"/>
  <c r="J3407" i="1"/>
  <c r="I3408" i="1"/>
  <c r="J3408" i="1"/>
  <c r="I3409" i="1"/>
  <c r="J3409" i="1"/>
  <c r="I3410" i="1"/>
  <c r="J3410" i="1"/>
  <c r="I3411" i="1"/>
  <c r="J3411" i="1"/>
  <c r="I3412" i="1"/>
  <c r="J3412" i="1"/>
  <c r="I3413" i="1"/>
  <c r="J3413" i="1"/>
  <c r="I3414" i="1"/>
  <c r="J3414" i="1"/>
  <c r="I3415" i="1"/>
  <c r="J3415" i="1"/>
  <c r="I3416" i="1"/>
  <c r="J3416" i="1"/>
  <c r="I3417" i="1"/>
  <c r="J3417" i="1"/>
  <c r="I3418" i="1"/>
  <c r="J3418" i="1"/>
  <c r="I3419" i="1"/>
  <c r="J3419" i="1"/>
  <c r="I3420" i="1"/>
  <c r="J3420" i="1"/>
  <c r="I3421" i="1"/>
  <c r="J3421" i="1"/>
  <c r="I3422" i="1"/>
  <c r="J3422" i="1"/>
  <c r="I3423" i="1"/>
  <c r="J3423" i="1"/>
  <c r="I3424" i="1"/>
  <c r="J3424" i="1"/>
  <c r="I3425" i="1"/>
  <c r="J3425" i="1"/>
  <c r="I3426" i="1"/>
  <c r="J3426" i="1"/>
  <c r="I3427" i="1"/>
  <c r="J3427" i="1"/>
  <c r="I3428" i="1"/>
  <c r="J3428" i="1"/>
  <c r="I3429" i="1"/>
  <c r="J3429" i="1"/>
  <c r="I3430" i="1"/>
  <c r="J3430" i="1"/>
  <c r="I3431" i="1"/>
  <c r="J3431" i="1"/>
  <c r="I3432" i="1"/>
  <c r="J3432" i="1"/>
  <c r="I3433" i="1"/>
  <c r="J3433" i="1"/>
  <c r="I3434" i="1"/>
  <c r="J3434" i="1"/>
  <c r="I3435" i="1"/>
  <c r="J3435" i="1"/>
  <c r="I3436" i="1"/>
  <c r="J3436" i="1"/>
  <c r="I3437" i="1"/>
  <c r="J3437" i="1"/>
  <c r="I3438" i="1"/>
  <c r="J3438" i="1"/>
  <c r="I3439" i="1"/>
  <c r="J3439" i="1"/>
  <c r="I3440" i="1"/>
  <c r="J3440" i="1"/>
  <c r="I3441" i="1"/>
  <c r="J3441" i="1"/>
  <c r="I3442" i="1"/>
  <c r="J3442" i="1"/>
  <c r="I3443" i="1"/>
  <c r="J3443" i="1"/>
  <c r="I3444" i="1"/>
  <c r="J3444" i="1"/>
  <c r="I3445" i="1"/>
  <c r="J3445" i="1"/>
  <c r="I3446" i="1"/>
  <c r="J3446" i="1"/>
  <c r="I3447" i="1"/>
  <c r="J3447" i="1"/>
  <c r="I3448" i="1"/>
  <c r="J3448" i="1"/>
  <c r="I3449" i="1"/>
  <c r="J3449" i="1"/>
  <c r="I3450" i="1"/>
  <c r="J3450" i="1"/>
  <c r="I3451" i="1"/>
  <c r="J3451" i="1"/>
  <c r="I3452" i="1"/>
  <c r="J3452" i="1"/>
  <c r="I3453" i="1"/>
  <c r="J3453" i="1"/>
  <c r="I3454" i="1"/>
  <c r="J3454" i="1"/>
  <c r="I3455" i="1"/>
  <c r="J3455" i="1"/>
  <c r="I3456" i="1"/>
  <c r="J3456" i="1"/>
  <c r="I3457" i="1"/>
  <c r="J3457" i="1"/>
  <c r="I3458" i="1"/>
  <c r="J3458" i="1"/>
  <c r="I3459" i="1"/>
  <c r="J3459" i="1"/>
  <c r="I3460" i="1"/>
  <c r="J3460" i="1"/>
  <c r="I3461" i="1"/>
  <c r="J3461" i="1"/>
  <c r="I3462" i="1"/>
  <c r="J3462" i="1"/>
  <c r="I3463" i="1"/>
  <c r="J3463" i="1"/>
  <c r="I3464" i="1"/>
  <c r="J3464" i="1"/>
  <c r="I3465" i="1"/>
  <c r="J3465" i="1"/>
  <c r="I3466" i="1"/>
  <c r="J3466" i="1"/>
  <c r="I3467" i="1"/>
  <c r="J3467" i="1"/>
  <c r="I3468" i="1"/>
  <c r="J3468" i="1"/>
  <c r="I3469" i="1"/>
  <c r="J3469" i="1"/>
  <c r="I3470" i="1"/>
  <c r="J3470" i="1"/>
  <c r="I3471" i="1"/>
  <c r="J3471" i="1"/>
  <c r="I3472" i="1"/>
  <c r="J3472" i="1"/>
  <c r="I3473" i="1"/>
  <c r="J3473" i="1"/>
  <c r="I3474" i="1"/>
  <c r="J3474" i="1"/>
  <c r="I3475" i="1"/>
  <c r="J3475" i="1"/>
  <c r="I3476" i="1"/>
  <c r="J3476" i="1"/>
  <c r="I3477" i="1"/>
  <c r="J3477" i="1"/>
  <c r="I3478" i="1"/>
  <c r="J3478" i="1"/>
  <c r="I3479" i="1"/>
  <c r="J3479" i="1"/>
  <c r="I3480" i="1"/>
  <c r="J3480" i="1"/>
  <c r="I3481" i="1"/>
  <c r="J3481" i="1"/>
  <c r="I3482" i="1"/>
  <c r="J3482" i="1"/>
  <c r="I3483" i="1"/>
  <c r="J3483" i="1"/>
  <c r="I3484" i="1"/>
  <c r="J3484" i="1"/>
  <c r="I3485" i="1"/>
  <c r="J3485" i="1"/>
  <c r="I3486" i="1"/>
  <c r="J3486" i="1"/>
  <c r="I3487" i="1"/>
  <c r="J3487" i="1"/>
  <c r="I3488" i="1"/>
  <c r="J3488" i="1"/>
  <c r="I3489" i="1"/>
  <c r="J3489" i="1"/>
  <c r="I3490" i="1"/>
  <c r="J3490" i="1"/>
  <c r="I3491" i="1"/>
  <c r="J3491" i="1"/>
  <c r="I3492" i="1"/>
  <c r="J3492" i="1"/>
  <c r="I3493" i="1"/>
  <c r="J3493" i="1"/>
  <c r="I3494" i="1"/>
  <c r="J3494" i="1"/>
  <c r="I3495" i="1"/>
  <c r="J3495" i="1"/>
  <c r="I3496" i="1"/>
  <c r="J3496" i="1"/>
  <c r="I3497" i="1"/>
  <c r="J3497" i="1"/>
  <c r="I3498" i="1"/>
  <c r="J3498" i="1"/>
  <c r="I3499" i="1"/>
  <c r="J3499" i="1"/>
  <c r="I3500" i="1"/>
  <c r="J3500" i="1"/>
  <c r="I3501" i="1"/>
  <c r="J3501" i="1"/>
  <c r="I3502" i="1"/>
  <c r="J3502" i="1"/>
  <c r="I3503" i="1"/>
  <c r="J3503" i="1"/>
  <c r="I3504" i="1"/>
  <c r="J3504" i="1"/>
  <c r="I3505" i="1"/>
  <c r="J3505" i="1"/>
  <c r="I3506" i="1"/>
  <c r="J3506" i="1"/>
  <c r="I3507" i="1"/>
  <c r="J3507" i="1"/>
  <c r="I3508" i="1"/>
  <c r="J3508" i="1"/>
  <c r="I3509" i="1"/>
  <c r="J3509" i="1"/>
  <c r="I3510" i="1"/>
  <c r="J3510" i="1"/>
  <c r="I3511" i="1"/>
  <c r="J3511" i="1"/>
  <c r="I3512" i="1"/>
  <c r="J3512" i="1"/>
  <c r="I3513" i="1"/>
  <c r="J3513" i="1"/>
  <c r="I3514" i="1"/>
  <c r="J3514" i="1"/>
  <c r="I3515" i="1"/>
  <c r="J3515" i="1"/>
  <c r="I3516" i="1"/>
  <c r="J3516" i="1"/>
  <c r="I3517" i="1"/>
  <c r="J3517" i="1"/>
  <c r="I3518" i="1"/>
  <c r="J3518" i="1"/>
  <c r="I3519" i="1"/>
  <c r="J3519" i="1"/>
  <c r="I3520" i="1"/>
  <c r="J3520" i="1"/>
  <c r="I3521" i="1"/>
  <c r="J3521" i="1"/>
  <c r="I3522" i="1"/>
  <c r="J3522" i="1"/>
  <c r="I3523" i="1"/>
  <c r="J3523" i="1"/>
  <c r="I3524" i="1"/>
  <c r="J3524" i="1"/>
  <c r="I3525" i="1"/>
  <c r="J3525" i="1"/>
  <c r="I3526" i="1"/>
  <c r="J3526" i="1"/>
  <c r="I3527" i="1"/>
  <c r="J3527" i="1"/>
  <c r="I3528" i="1"/>
  <c r="J3528" i="1"/>
  <c r="I3529" i="1"/>
  <c r="J3529" i="1"/>
  <c r="I3530" i="1"/>
  <c r="J3530" i="1"/>
  <c r="I3531" i="1"/>
  <c r="J3531" i="1"/>
  <c r="I3532" i="1"/>
  <c r="J3532" i="1"/>
  <c r="I3533" i="1"/>
  <c r="J3533" i="1"/>
  <c r="I3534" i="1"/>
  <c r="J3534" i="1"/>
  <c r="I3535" i="1"/>
  <c r="J3535" i="1"/>
  <c r="I3536" i="1"/>
  <c r="J3536" i="1"/>
  <c r="I3537" i="1"/>
  <c r="J3537" i="1"/>
  <c r="I3538" i="1"/>
  <c r="J3538" i="1"/>
  <c r="I3539" i="1"/>
  <c r="J3539" i="1"/>
  <c r="I3540" i="1"/>
  <c r="J3540" i="1"/>
  <c r="I3541" i="1"/>
  <c r="J3541" i="1"/>
  <c r="I3542" i="1"/>
  <c r="J3542" i="1"/>
  <c r="I3543" i="1"/>
  <c r="J3543" i="1"/>
  <c r="I3544" i="1"/>
  <c r="J3544" i="1"/>
  <c r="I3545" i="1"/>
  <c r="J3545" i="1"/>
  <c r="I3546" i="1"/>
  <c r="J3546" i="1"/>
  <c r="I3547" i="1"/>
  <c r="J3547" i="1"/>
  <c r="I3548" i="1"/>
  <c r="J3548" i="1"/>
  <c r="I3549" i="1"/>
  <c r="J3549" i="1"/>
  <c r="I3550" i="1"/>
  <c r="J3550" i="1"/>
  <c r="I3551" i="1"/>
  <c r="J3551" i="1"/>
  <c r="I3552" i="1"/>
  <c r="J3552" i="1"/>
  <c r="I3553" i="1"/>
  <c r="J3553" i="1"/>
  <c r="I3554" i="1"/>
  <c r="J3554" i="1"/>
  <c r="I3555" i="1"/>
  <c r="J3555" i="1"/>
  <c r="I3556" i="1"/>
  <c r="J3556" i="1"/>
  <c r="I3557" i="1"/>
  <c r="J3557" i="1"/>
  <c r="I3558" i="1"/>
  <c r="J3558" i="1"/>
  <c r="I3559" i="1"/>
  <c r="J3559" i="1"/>
  <c r="I3560" i="1"/>
  <c r="J3560" i="1"/>
  <c r="I3561" i="1"/>
  <c r="J3561" i="1"/>
  <c r="I3562" i="1"/>
  <c r="J3562" i="1"/>
  <c r="I3563" i="1"/>
  <c r="J3563" i="1"/>
  <c r="I3564" i="1"/>
  <c r="J3564" i="1"/>
  <c r="I3565" i="1"/>
  <c r="J3565" i="1"/>
  <c r="I3566" i="1"/>
  <c r="J3566" i="1"/>
  <c r="I3567" i="1"/>
  <c r="J3567" i="1"/>
  <c r="I3568" i="1"/>
  <c r="J3568" i="1"/>
  <c r="I3569" i="1"/>
  <c r="J3569" i="1"/>
  <c r="I3570" i="1"/>
  <c r="J3570" i="1"/>
  <c r="I3571" i="1"/>
  <c r="J3571" i="1"/>
  <c r="I3572" i="1"/>
  <c r="J3572" i="1"/>
  <c r="I3573" i="1"/>
  <c r="J3573" i="1"/>
  <c r="I3574" i="1"/>
  <c r="J3574" i="1"/>
  <c r="I3575" i="1"/>
  <c r="J3575" i="1"/>
  <c r="I3576" i="1"/>
  <c r="J3576" i="1"/>
  <c r="I3577" i="1"/>
  <c r="J3577" i="1"/>
  <c r="I3578" i="1"/>
  <c r="J3578" i="1"/>
  <c r="I3579" i="1"/>
  <c r="J3579" i="1"/>
  <c r="I3580" i="1"/>
  <c r="J3580" i="1"/>
  <c r="I3581" i="1"/>
  <c r="J3581" i="1"/>
  <c r="I3582" i="1"/>
  <c r="J3582" i="1"/>
  <c r="I3583" i="1"/>
  <c r="J3583" i="1"/>
  <c r="I3584" i="1"/>
  <c r="J3584" i="1"/>
  <c r="I3585" i="1"/>
  <c r="J3585" i="1"/>
  <c r="I3586" i="1"/>
  <c r="J3586" i="1"/>
  <c r="I3587" i="1"/>
  <c r="J3587" i="1"/>
  <c r="I3588" i="1"/>
  <c r="J3588" i="1"/>
  <c r="I3589" i="1"/>
  <c r="J3589" i="1"/>
  <c r="I3590" i="1"/>
  <c r="J3590" i="1"/>
  <c r="I3591" i="1"/>
  <c r="J3591" i="1"/>
  <c r="I3592" i="1"/>
  <c r="J3592" i="1"/>
  <c r="I3593" i="1"/>
  <c r="J3593" i="1"/>
  <c r="I3594" i="1"/>
  <c r="J3594" i="1"/>
  <c r="I3595" i="1"/>
  <c r="J3595" i="1"/>
  <c r="I3596" i="1"/>
  <c r="J3596" i="1"/>
  <c r="I3597" i="1"/>
  <c r="J3597" i="1"/>
  <c r="I3598" i="1"/>
  <c r="J3598" i="1"/>
  <c r="I3599" i="1"/>
  <c r="J3599" i="1"/>
  <c r="I3600" i="1"/>
  <c r="J3600" i="1"/>
  <c r="I3601" i="1"/>
  <c r="J3601" i="1"/>
  <c r="I3602" i="1"/>
  <c r="J3602" i="1"/>
  <c r="I3603" i="1"/>
  <c r="J3603" i="1"/>
  <c r="I3604" i="1"/>
  <c r="J3604" i="1"/>
  <c r="I3605" i="1"/>
  <c r="J3605" i="1"/>
  <c r="I3606" i="1"/>
  <c r="J3606" i="1"/>
  <c r="I3607" i="1"/>
  <c r="J3607" i="1"/>
  <c r="I3608" i="1"/>
  <c r="J3608" i="1"/>
  <c r="I3609" i="1"/>
  <c r="J3609" i="1"/>
  <c r="I3610" i="1"/>
  <c r="J3610" i="1"/>
  <c r="I3611" i="1"/>
  <c r="J3611" i="1"/>
  <c r="I3612" i="1"/>
  <c r="J3612" i="1"/>
  <c r="I3613" i="1"/>
  <c r="J3613" i="1"/>
  <c r="I3614" i="1"/>
  <c r="J3614" i="1"/>
  <c r="I3615" i="1"/>
  <c r="J3615" i="1"/>
  <c r="I3616" i="1"/>
  <c r="J3616" i="1"/>
  <c r="I3617" i="1"/>
  <c r="J3617" i="1"/>
  <c r="I3618" i="1"/>
  <c r="J3618" i="1"/>
  <c r="I3619" i="1"/>
  <c r="J3619" i="1"/>
  <c r="I3620" i="1"/>
  <c r="J3620" i="1"/>
  <c r="I3621" i="1"/>
  <c r="J3621" i="1"/>
  <c r="I3622" i="1"/>
  <c r="J3622" i="1"/>
  <c r="I3623" i="1"/>
  <c r="J3623" i="1"/>
  <c r="I3624" i="1"/>
  <c r="J3624" i="1"/>
  <c r="I3625" i="1"/>
  <c r="J3625" i="1"/>
  <c r="I3626" i="1"/>
  <c r="J3626" i="1"/>
  <c r="I3627" i="1"/>
  <c r="J3627" i="1"/>
  <c r="I3628" i="1"/>
  <c r="J3628" i="1"/>
  <c r="I3629" i="1"/>
  <c r="J3629" i="1"/>
  <c r="I3630" i="1"/>
  <c r="J3630" i="1"/>
  <c r="I3631" i="1"/>
  <c r="J3631" i="1"/>
  <c r="I3632" i="1"/>
  <c r="J3632" i="1"/>
  <c r="I3633" i="1"/>
  <c r="J3633" i="1"/>
  <c r="I3634" i="1"/>
  <c r="J3634" i="1"/>
  <c r="I3635" i="1"/>
  <c r="J3635" i="1"/>
  <c r="I3636" i="1"/>
  <c r="J3636" i="1"/>
  <c r="I3637" i="1"/>
  <c r="J3637" i="1"/>
  <c r="I3638" i="1"/>
  <c r="J3638" i="1"/>
  <c r="I3639" i="1"/>
  <c r="J3639" i="1"/>
  <c r="I3640" i="1"/>
  <c r="J3640" i="1"/>
  <c r="I3641" i="1"/>
  <c r="J3641" i="1"/>
  <c r="I3642" i="1"/>
  <c r="J3642" i="1"/>
  <c r="I3643" i="1"/>
  <c r="J3643" i="1"/>
  <c r="I3644" i="1"/>
  <c r="J3644" i="1"/>
  <c r="I3645" i="1"/>
  <c r="J3645" i="1"/>
  <c r="I3646" i="1"/>
  <c r="J3646" i="1"/>
  <c r="I3647" i="1"/>
  <c r="J3647" i="1"/>
  <c r="I3648" i="1"/>
  <c r="J3648" i="1"/>
  <c r="I3649" i="1"/>
  <c r="J3649" i="1"/>
  <c r="I3650" i="1"/>
  <c r="J3650" i="1"/>
  <c r="I3651" i="1"/>
  <c r="J3651" i="1"/>
  <c r="I3652" i="1"/>
  <c r="J3652" i="1"/>
  <c r="I3653" i="1"/>
  <c r="J3653" i="1"/>
  <c r="I3654" i="1"/>
  <c r="J3654" i="1"/>
  <c r="I3655" i="1"/>
  <c r="J3655" i="1"/>
  <c r="I3656" i="1"/>
  <c r="J3656" i="1"/>
  <c r="I3657" i="1"/>
  <c r="J3657" i="1"/>
  <c r="I3658" i="1"/>
  <c r="J3658" i="1"/>
  <c r="I3659" i="1"/>
  <c r="J3659" i="1"/>
  <c r="I3660" i="1"/>
  <c r="J3660" i="1"/>
  <c r="I3661" i="1"/>
  <c r="J3661" i="1"/>
  <c r="I3662" i="1"/>
  <c r="J3662" i="1"/>
  <c r="I3663" i="1"/>
  <c r="J3663" i="1"/>
  <c r="I3664" i="1"/>
  <c r="J3664" i="1"/>
  <c r="I3665" i="1"/>
  <c r="J3665" i="1"/>
  <c r="I3666" i="1"/>
  <c r="J3666" i="1"/>
  <c r="I3667" i="1"/>
  <c r="J3667" i="1"/>
  <c r="I3668" i="1"/>
  <c r="J3668" i="1"/>
  <c r="I3669" i="1"/>
  <c r="J3669" i="1"/>
  <c r="I3670" i="1"/>
  <c r="J3670" i="1"/>
  <c r="I3671" i="1"/>
  <c r="J3671" i="1"/>
  <c r="I3672" i="1"/>
  <c r="J3672" i="1"/>
  <c r="I3673" i="1"/>
  <c r="J3673" i="1"/>
  <c r="I3674" i="1"/>
  <c r="J3674" i="1"/>
  <c r="I3675" i="1"/>
  <c r="J3675" i="1"/>
  <c r="I3676" i="1"/>
  <c r="J3676" i="1"/>
  <c r="I3677" i="1"/>
  <c r="J3677" i="1"/>
  <c r="I3678" i="1"/>
  <c r="J3678" i="1"/>
  <c r="I3679" i="1"/>
  <c r="J3679" i="1"/>
  <c r="I3680" i="1"/>
  <c r="J3680" i="1"/>
  <c r="I3681" i="1"/>
  <c r="J3681" i="1"/>
  <c r="I3682" i="1"/>
  <c r="J3682" i="1"/>
  <c r="I3683" i="1"/>
  <c r="J3683" i="1"/>
  <c r="I3684" i="1"/>
  <c r="J3684" i="1"/>
  <c r="I3685" i="1"/>
  <c r="J3685" i="1"/>
  <c r="I3686" i="1"/>
  <c r="J3686" i="1"/>
  <c r="I3687" i="1"/>
  <c r="J3687" i="1"/>
  <c r="I3688" i="1"/>
  <c r="J3688" i="1"/>
  <c r="I3689" i="1"/>
  <c r="J3689" i="1"/>
  <c r="I3690" i="1"/>
  <c r="J3690" i="1"/>
  <c r="I3691" i="1"/>
  <c r="J3691" i="1"/>
  <c r="I3692" i="1"/>
  <c r="J3692" i="1"/>
  <c r="I3693" i="1"/>
  <c r="J3693" i="1"/>
  <c r="I3694" i="1"/>
  <c r="J3694" i="1"/>
  <c r="I3695" i="1"/>
  <c r="J3695" i="1"/>
  <c r="I3696" i="1"/>
  <c r="J3696" i="1"/>
  <c r="I3697" i="1"/>
  <c r="J3697" i="1"/>
  <c r="I3698" i="1"/>
  <c r="J3698" i="1"/>
  <c r="I3699" i="1"/>
  <c r="J3699" i="1"/>
  <c r="I3700" i="1"/>
  <c r="J3700" i="1"/>
  <c r="I3701" i="1"/>
  <c r="J3701" i="1"/>
  <c r="I3702" i="1"/>
  <c r="J3702" i="1"/>
  <c r="I3703" i="1"/>
  <c r="J3703" i="1"/>
  <c r="I3704" i="1"/>
  <c r="J3704" i="1"/>
  <c r="I3705" i="1"/>
  <c r="J3705" i="1"/>
  <c r="I3706" i="1"/>
  <c r="J3706" i="1"/>
  <c r="I3707" i="1"/>
  <c r="J3707" i="1"/>
  <c r="I3708" i="1"/>
  <c r="J3708" i="1"/>
  <c r="I3709" i="1"/>
  <c r="J3709" i="1"/>
  <c r="I3710" i="1"/>
  <c r="J3710" i="1"/>
  <c r="I3711" i="1"/>
  <c r="J3711" i="1"/>
  <c r="I3712" i="1"/>
  <c r="J3712" i="1"/>
  <c r="I3713" i="1"/>
  <c r="J3713" i="1"/>
  <c r="I3714" i="1"/>
  <c r="J3714" i="1"/>
  <c r="I3715" i="1"/>
  <c r="J3715" i="1"/>
  <c r="I3716" i="1"/>
  <c r="J3716" i="1"/>
  <c r="I3717" i="1"/>
  <c r="J3717" i="1"/>
  <c r="I3718" i="1"/>
  <c r="J3718" i="1"/>
  <c r="I3719" i="1"/>
  <c r="J3719" i="1"/>
  <c r="I3720" i="1"/>
  <c r="J3720" i="1"/>
  <c r="I3721" i="1"/>
  <c r="J3721" i="1"/>
  <c r="I3722" i="1"/>
  <c r="J3722" i="1"/>
  <c r="I3723" i="1"/>
  <c r="J3723" i="1"/>
  <c r="I3724" i="1"/>
  <c r="J3724" i="1"/>
  <c r="I3725" i="1"/>
  <c r="J3725" i="1"/>
  <c r="I3726" i="1"/>
  <c r="J3726" i="1"/>
  <c r="I3727" i="1"/>
  <c r="J3727" i="1"/>
  <c r="I3728" i="1"/>
  <c r="J3728" i="1"/>
  <c r="I3729" i="1"/>
  <c r="J3729" i="1"/>
  <c r="I3730" i="1"/>
  <c r="J3730" i="1"/>
  <c r="I3731" i="1"/>
  <c r="J3731" i="1"/>
  <c r="I3732" i="1"/>
  <c r="J3732" i="1"/>
  <c r="I3733" i="1"/>
  <c r="J3733" i="1"/>
  <c r="I3734" i="1"/>
  <c r="J3734" i="1"/>
  <c r="I3735" i="1"/>
  <c r="J3735" i="1"/>
  <c r="I3736" i="1"/>
  <c r="J3736" i="1"/>
  <c r="I3737" i="1"/>
  <c r="J3737" i="1"/>
  <c r="I3738" i="1"/>
  <c r="J3738" i="1"/>
  <c r="I3739" i="1"/>
  <c r="J3739" i="1"/>
  <c r="I3740" i="1"/>
  <c r="J3740" i="1"/>
  <c r="I3741" i="1"/>
  <c r="J3741" i="1"/>
  <c r="I3742" i="1"/>
  <c r="J3742" i="1"/>
  <c r="I3743" i="1"/>
  <c r="J3743" i="1"/>
  <c r="I3744" i="1"/>
  <c r="J3744" i="1"/>
  <c r="I3745" i="1"/>
  <c r="J3745" i="1"/>
  <c r="I3746" i="1"/>
  <c r="J3746" i="1"/>
  <c r="I3747" i="1"/>
  <c r="J3747" i="1"/>
  <c r="I3748" i="1"/>
  <c r="J3748" i="1"/>
  <c r="I3749" i="1"/>
  <c r="J3749" i="1"/>
  <c r="I3750" i="1"/>
  <c r="J3750" i="1"/>
  <c r="I3751" i="1"/>
  <c r="J3751" i="1"/>
  <c r="I3752" i="1"/>
  <c r="J3752" i="1"/>
  <c r="I3753" i="1"/>
  <c r="J3753" i="1"/>
  <c r="I3754" i="1"/>
  <c r="J3754" i="1"/>
  <c r="I3755" i="1"/>
  <c r="J3755" i="1"/>
  <c r="I3756" i="1"/>
  <c r="J3756" i="1"/>
  <c r="I3757" i="1"/>
  <c r="J3757" i="1"/>
  <c r="I3758" i="1"/>
  <c r="J3758" i="1"/>
  <c r="I3759" i="1"/>
  <c r="J3759" i="1"/>
  <c r="I3760" i="1"/>
  <c r="J3760" i="1"/>
  <c r="I3761" i="1"/>
  <c r="J3761" i="1"/>
  <c r="I3762" i="1"/>
  <c r="J3762" i="1"/>
  <c r="I3763" i="1"/>
  <c r="J3763" i="1"/>
  <c r="I3764" i="1"/>
  <c r="J3764" i="1"/>
  <c r="I3765" i="1"/>
  <c r="J3765" i="1"/>
  <c r="I3766" i="1"/>
  <c r="J3766" i="1"/>
  <c r="I3767" i="1"/>
  <c r="J3767" i="1"/>
  <c r="I3768" i="1"/>
  <c r="J3768" i="1"/>
  <c r="I3769" i="1"/>
  <c r="J3769" i="1"/>
  <c r="I3770" i="1"/>
  <c r="J3770" i="1"/>
  <c r="I3771" i="1"/>
  <c r="J3771" i="1"/>
  <c r="I3772" i="1"/>
  <c r="J3772" i="1"/>
  <c r="I3773" i="1"/>
  <c r="J3773" i="1"/>
  <c r="I3774" i="1"/>
  <c r="J3774" i="1"/>
  <c r="I3775" i="1"/>
  <c r="J3775" i="1"/>
  <c r="I3776" i="1"/>
  <c r="J3776" i="1"/>
  <c r="I3777" i="1"/>
  <c r="J3777" i="1"/>
  <c r="I3778" i="1"/>
  <c r="J3778" i="1"/>
  <c r="I3779" i="1"/>
  <c r="J3779" i="1"/>
  <c r="I3780" i="1"/>
  <c r="J3780" i="1"/>
  <c r="I3781" i="1"/>
  <c r="J3781" i="1"/>
  <c r="I3782" i="1"/>
  <c r="J3782" i="1"/>
  <c r="I3783" i="1"/>
  <c r="J3783" i="1"/>
  <c r="I3784" i="1"/>
  <c r="J3784" i="1"/>
  <c r="I3785" i="1"/>
  <c r="J3785" i="1"/>
  <c r="I3786" i="1"/>
  <c r="J3786" i="1"/>
  <c r="I3787" i="1"/>
  <c r="J3787" i="1"/>
  <c r="I3788" i="1"/>
  <c r="J3788" i="1"/>
  <c r="I3789" i="1"/>
  <c r="J3789" i="1"/>
  <c r="I3790" i="1"/>
  <c r="J3790" i="1"/>
  <c r="I3791" i="1"/>
  <c r="J3791" i="1"/>
  <c r="I3792" i="1"/>
  <c r="J3792" i="1"/>
  <c r="I3793" i="1"/>
  <c r="J3793" i="1"/>
  <c r="I3794" i="1"/>
  <c r="J3794" i="1"/>
  <c r="I3795" i="1"/>
  <c r="J3795" i="1"/>
  <c r="I3796" i="1"/>
  <c r="J3796" i="1"/>
  <c r="I3797" i="1"/>
  <c r="J3797" i="1"/>
  <c r="I3798" i="1"/>
  <c r="J3798" i="1"/>
  <c r="I3799" i="1"/>
  <c r="J3799" i="1"/>
  <c r="I3800" i="1"/>
  <c r="J3800" i="1"/>
  <c r="I3801" i="1"/>
  <c r="J3801" i="1"/>
  <c r="I3802" i="1"/>
  <c r="J3802" i="1"/>
  <c r="I3803" i="1"/>
  <c r="J3803" i="1"/>
  <c r="I3804" i="1"/>
  <c r="J3804" i="1"/>
  <c r="I3805" i="1"/>
  <c r="J3805" i="1"/>
  <c r="I3806" i="1"/>
  <c r="J3806" i="1"/>
  <c r="I3807" i="1"/>
  <c r="J3807" i="1"/>
  <c r="I3808" i="1"/>
  <c r="J3808" i="1"/>
  <c r="I3809" i="1"/>
  <c r="J3809" i="1"/>
  <c r="I3810" i="1"/>
  <c r="J3810" i="1"/>
  <c r="I3811" i="1"/>
  <c r="J3811" i="1"/>
  <c r="I3812" i="1"/>
  <c r="J3812" i="1"/>
  <c r="I3813" i="1"/>
  <c r="J3813" i="1"/>
  <c r="I3814" i="1"/>
  <c r="J3814" i="1"/>
  <c r="I3815" i="1"/>
  <c r="J3815" i="1"/>
  <c r="I3816" i="1"/>
  <c r="J3816" i="1"/>
  <c r="I3817" i="1"/>
  <c r="J3817" i="1"/>
  <c r="I3818" i="1"/>
  <c r="J3818" i="1"/>
  <c r="I3819" i="1"/>
  <c r="J3819" i="1"/>
  <c r="I3820" i="1"/>
  <c r="J3820" i="1"/>
  <c r="I3821" i="1"/>
  <c r="J3821" i="1"/>
  <c r="I3822" i="1"/>
  <c r="J3822" i="1"/>
  <c r="I3823" i="1"/>
  <c r="J3823" i="1"/>
  <c r="I3824" i="1"/>
  <c r="J3824" i="1"/>
  <c r="I3825" i="1"/>
  <c r="J3825" i="1"/>
  <c r="I3826" i="1"/>
  <c r="J3826" i="1"/>
  <c r="I3827" i="1"/>
  <c r="J3827" i="1"/>
  <c r="I3828" i="1"/>
  <c r="J3828" i="1"/>
  <c r="I3829" i="1"/>
  <c r="J3829" i="1"/>
  <c r="I3830" i="1"/>
  <c r="J3830" i="1"/>
  <c r="I3831" i="1"/>
  <c r="J3831" i="1"/>
  <c r="I3832" i="1"/>
  <c r="J3832" i="1"/>
  <c r="I3833" i="1"/>
  <c r="J3833" i="1"/>
  <c r="I3834" i="1"/>
  <c r="J3834" i="1"/>
  <c r="I3835" i="1"/>
  <c r="J3835" i="1"/>
  <c r="I3836" i="1"/>
  <c r="J3836" i="1"/>
  <c r="I3837" i="1"/>
  <c r="J3837" i="1"/>
  <c r="I3838" i="1"/>
  <c r="J3838" i="1"/>
  <c r="I3839" i="1"/>
  <c r="J3839" i="1"/>
  <c r="I3840" i="1"/>
  <c r="J3840" i="1"/>
  <c r="I3841" i="1"/>
  <c r="J3841" i="1"/>
  <c r="I3842" i="1"/>
  <c r="J3842" i="1"/>
  <c r="I3843" i="1"/>
  <c r="J3843" i="1"/>
  <c r="I3844" i="1"/>
  <c r="J3844" i="1"/>
  <c r="I3845" i="1"/>
  <c r="J3845" i="1"/>
  <c r="I3846" i="1"/>
  <c r="J3846" i="1"/>
  <c r="I3847" i="1"/>
  <c r="J3847" i="1"/>
  <c r="I3848" i="1"/>
  <c r="J3848" i="1"/>
  <c r="I3849" i="1"/>
  <c r="J3849" i="1"/>
  <c r="I3850" i="1"/>
  <c r="J3850" i="1"/>
  <c r="I3851" i="1"/>
  <c r="J3851" i="1"/>
  <c r="I3852" i="1"/>
  <c r="J3852" i="1"/>
  <c r="I3853" i="1"/>
  <c r="J3853" i="1"/>
  <c r="I3854" i="1"/>
  <c r="J3854" i="1"/>
  <c r="I3855" i="1"/>
  <c r="J3855" i="1"/>
  <c r="I3856" i="1"/>
  <c r="J3856" i="1"/>
  <c r="I3857" i="1"/>
  <c r="J3857" i="1"/>
  <c r="I3858" i="1"/>
  <c r="J3858" i="1"/>
  <c r="I3859" i="1"/>
  <c r="J3859" i="1"/>
  <c r="I3860" i="1"/>
  <c r="J3860" i="1"/>
  <c r="I3861" i="1"/>
  <c r="J3861" i="1"/>
  <c r="I3862" i="1"/>
  <c r="J3862" i="1"/>
  <c r="I3863" i="1"/>
  <c r="J3863" i="1"/>
  <c r="I3864" i="1"/>
  <c r="J3864" i="1"/>
  <c r="I3865" i="1"/>
  <c r="J3865" i="1"/>
  <c r="I3866" i="1"/>
  <c r="J3866" i="1"/>
  <c r="I3867" i="1"/>
  <c r="J3867" i="1"/>
  <c r="I3868" i="1"/>
  <c r="J3868" i="1"/>
  <c r="I3869" i="1"/>
  <c r="J3869" i="1"/>
  <c r="I3870" i="1"/>
  <c r="J3870" i="1"/>
  <c r="I3871" i="1"/>
  <c r="J3871" i="1"/>
  <c r="I3872" i="1"/>
  <c r="J3872" i="1"/>
  <c r="I3873" i="1"/>
  <c r="J3873" i="1"/>
  <c r="I3874" i="1"/>
  <c r="J3874" i="1"/>
  <c r="I3875" i="1"/>
  <c r="J3875" i="1"/>
  <c r="I3876" i="1"/>
  <c r="J3876" i="1"/>
  <c r="I3877" i="1"/>
  <c r="J3877" i="1"/>
  <c r="I3878" i="1"/>
  <c r="J3878" i="1"/>
  <c r="I3879" i="1"/>
  <c r="J3879" i="1"/>
  <c r="I3880" i="1"/>
  <c r="J3880" i="1"/>
  <c r="I3881" i="1"/>
  <c r="J3881" i="1"/>
  <c r="I3882" i="1"/>
  <c r="J3882" i="1"/>
  <c r="I3883" i="1"/>
  <c r="J3883" i="1"/>
  <c r="I3884" i="1"/>
  <c r="J3884" i="1"/>
  <c r="I3885" i="1"/>
  <c r="J3885" i="1"/>
  <c r="I3886" i="1"/>
  <c r="J3886" i="1"/>
  <c r="I3887" i="1"/>
  <c r="J3887" i="1"/>
  <c r="I3888" i="1"/>
  <c r="J3888" i="1"/>
  <c r="I3889" i="1"/>
  <c r="J3889" i="1"/>
  <c r="I3890" i="1"/>
  <c r="J3890" i="1"/>
  <c r="I3891" i="1"/>
  <c r="J3891" i="1"/>
  <c r="I3892" i="1"/>
  <c r="J3892" i="1"/>
  <c r="I3893" i="1"/>
  <c r="J3893" i="1"/>
  <c r="I3894" i="1"/>
  <c r="J3894" i="1"/>
  <c r="I3895" i="1"/>
  <c r="J3895" i="1"/>
  <c r="I3896" i="1"/>
  <c r="J3896" i="1"/>
  <c r="I3897" i="1"/>
  <c r="J3897" i="1"/>
  <c r="I3898" i="1"/>
  <c r="J3898" i="1"/>
  <c r="I3899" i="1"/>
  <c r="J3899" i="1"/>
  <c r="I3900" i="1"/>
  <c r="J3900" i="1"/>
  <c r="I3901" i="1"/>
  <c r="J3901" i="1"/>
  <c r="I3902" i="1"/>
  <c r="J3902" i="1"/>
  <c r="I3903" i="1"/>
  <c r="J3903" i="1"/>
  <c r="I3904" i="1"/>
  <c r="J3904" i="1"/>
  <c r="I3905" i="1"/>
  <c r="J3905" i="1"/>
  <c r="I3906" i="1"/>
  <c r="J3906" i="1"/>
  <c r="I3907" i="1"/>
  <c r="J3907" i="1"/>
  <c r="I3908" i="1"/>
  <c r="J3908" i="1"/>
  <c r="I3909" i="1"/>
  <c r="J3909" i="1"/>
  <c r="I3910" i="1"/>
  <c r="J3910" i="1"/>
  <c r="I3911" i="1"/>
  <c r="J3911" i="1"/>
  <c r="I3912" i="1"/>
  <c r="J3912" i="1"/>
  <c r="I3913" i="1"/>
  <c r="J3913" i="1"/>
  <c r="I3914" i="1"/>
  <c r="J3914" i="1"/>
  <c r="I3915" i="1"/>
  <c r="J3915" i="1"/>
  <c r="I3916" i="1"/>
  <c r="J3916" i="1"/>
  <c r="I3917" i="1"/>
  <c r="J3917" i="1"/>
  <c r="I3918" i="1"/>
  <c r="J3918" i="1"/>
  <c r="I3919" i="1"/>
  <c r="J3919" i="1"/>
  <c r="I3920" i="1"/>
  <c r="J3920" i="1"/>
  <c r="I3921" i="1"/>
  <c r="J3921" i="1"/>
  <c r="I3922" i="1"/>
  <c r="J3922" i="1"/>
  <c r="I3923" i="1"/>
  <c r="J3923" i="1"/>
  <c r="I3924" i="1"/>
  <c r="J3924" i="1"/>
  <c r="I3925" i="1"/>
  <c r="J3925" i="1"/>
  <c r="I3926" i="1"/>
  <c r="J3926" i="1"/>
  <c r="I3927" i="1"/>
  <c r="J3927" i="1"/>
  <c r="I3928" i="1"/>
  <c r="J3928" i="1"/>
  <c r="I3929" i="1"/>
  <c r="J3929" i="1"/>
  <c r="I3930" i="1"/>
  <c r="J3930" i="1"/>
  <c r="I3931" i="1"/>
  <c r="J3931" i="1"/>
  <c r="I3932" i="1"/>
  <c r="J3932" i="1"/>
  <c r="I3933" i="1"/>
  <c r="J3933" i="1"/>
  <c r="I3934" i="1"/>
  <c r="J3934" i="1"/>
  <c r="I3935" i="1"/>
  <c r="J3935" i="1"/>
  <c r="I3936" i="1"/>
  <c r="J3936" i="1"/>
  <c r="I3937" i="1"/>
  <c r="J3937" i="1"/>
  <c r="I3938" i="1"/>
  <c r="J3938" i="1"/>
  <c r="I3939" i="1"/>
  <c r="J3939" i="1"/>
  <c r="I3940" i="1"/>
  <c r="J3940" i="1"/>
  <c r="I3941" i="1"/>
  <c r="J3941" i="1"/>
  <c r="I3942" i="1"/>
  <c r="J3942" i="1"/>
  <c r="I3943" i="1"/>
  <c r="J3943" i="1"/>
  <c r="I3944" i="1"/>
  <c r="J3944" i="1"/>
  <c r="I3945" i="1"/>
  <c r="J3945" i="1"/>
  <c r="I3946" i="1"/>
  <c r="J3946" i="1"/>
  <c r="I3947" i="1"/>
  <c r="J3947" i="1"/>
  <c r="I3948" i="1"/>
  <c r="J3948" i="1"/>
  <c r="I3949" i="1"/>
  <c r="J3949" i="1"/>
  <c r="I3950" i="1"/>
  <c r="J3950" i="1"/>
  <c r="I3951" i="1"/>
  <c r="J3951" i="1"/>
  <c r="I3952" i="1"/>
  <c r="J3952" i="1"/>
  <c r="I3953" i="1"/>
  <c r="J3953" i="1"/>
  <c r="I3954" i="1"/>
  <c r="J3954" i="1"/>
  <c r="I3955" i="1"/>
  <c r="J3955" i="1"/>
  <c r="I3956" i="1"/>
  <c r="J3956" i="1"/>
  <c r="I3957" i="1"/>
  <c r="J3957" i="1"/>
  <c r="I3958" i="1"/>
  <c r="J3958" i="1"/>
  <c r="I3959" i="1"/>
  <c r="J3959" i="1"/>
  <c r="I3960" i="1"/>
  <c r="J3960" i="1"/>
  <c r="I3961" i="1"/>
  <c r="J3961" i="1"/>
  <c r="I3962" i="1"/>
  <c r="J3962" i="1"/>
  <c r="I3963" i="1"/>
  <c r="J3963" i="1"/>
  <c r="I3964" i="1"/>
  <c r="J3964" i="1"/>
  <c r="I3965" i="1"/>
  <c r="J3965" i="1"/>
  <c r="I3966" i="1"/>
  <c r="J3966" i="1"/>
  <c r="I3967" i="1"/>
  <c r="J3967" i="1"/>
  <c r="I3968" i="1"/>
  <c r="J3968" i="1"/>
  <c r="I3969" i="1"/>
  <c r="J3969" i="1"/>
  <c r="I3970" i="1"/>
  <c r="J3970" i="1"/>
  <c r="I3971" i="1"/>
  <c r="J3971" i="1"/>
  <c r="I3972" i="1"/>
  <c r="J3972" i="1"/>
  <c r="I3973" i="1"/>
  <c r="J3973" i="1"/>
  <c r="I3974" i="1"/>
  <c r="J3974" i="1"/>
  <c r="I3975" i="1"/>
  <c r="J3975" i="1"/>
  <c r="I3976" i="1"/>
  <c r="J3976" i="1"/>
  <c r="I3977" i="1"/>
  <c r="J3977" i="1"/>
  <c r="I3978" i="1"/>
  <c r="J3978" i="1"/>
  <c r="I3979" i="1"/>
  <c r="J3979" i="1"/>
  <c r="I3980" i="1"/>
  <c r="J3980" i="1"/>
  <c r="I3981" i="1"/>
  <c r="J3981" i="1"/>
  <c r="I3982" i="1"/>
  <c r="J3982" i="1"/>
  <c r="I3983" i="1"/>
  <c r="J3983" i="1"/>
  <c r="I3984" i="1"/>
  <c r="J3984" i="1"/>
  <c r="I3985" i="1"/>
  <c r="J3985" i="1"/>
  <c r="I3986" i="1"/>
  <c r="J3986" i="1"/>
  <c r="I3987" i="1"/>
  <c r="J3987" i="1"/>
  <c r="I3988" i="1"/>
  <c r="J3988" i="1"/>
  <c r="I3989" i="1"/>
  <c r="J3989" i="1"/>
  <c r="I3990" i="1"/>
  <c r="J3990" i="1"/>
  <c r="I3991" i="1"/>
  <c r="J3991" i="1"/>
  <c r="I3992" i="1"/>
  <c r="J3992" i="1"/>
  <c r="I3993" i="1"/>
  <c r="J3993" i="1"/>
  <c r="I3994" i="1"/>
  <c r="J3994" i="1"/>
  <c r="I3995" i="1"/>
  <c r="J3995" i="1"/>
  <c r="I3996" i="1"/>
  <c r="J3996" i="1"/>
  <c r="I3997" i="1"/>
  <c r="J3997" i="1"/>
  <c r="I3998" i="1"/>
  <c r="J3998" i="1"/>
  <c r="I3999" i="1"/>
  <c r="J3999" i="1"/>
  <c r="I4000" i="1"/>
  <c r="J4000" i="1"/>
  <c r="I4001" i="1"/>
  <c r="J4001" i="1"/>
  <c r="I4002" i="1"/>
  <c r="J4002" i="1"/>
  <c r="I4003" i="1"/>
  <c r="J4003" i="1"/>
  <c r="I4004" i="1"/>
  <c r="J4004" i="1"/>
  <c r="I4005" i="1"/>
  <c r="J4005" i="1"/>
  <c r="I4006" i="1"/>
  <c r="J4006" i="1"/>
  <c r="I4007" i="1"/>
  <c r="J4007" i="1"/>
  <c r="I4008" i="1"/>
  <c r="J4008" i="1"/>
  <c r="I4009" i="1"/>
  <c r="J4009" i="1"/>
  <c r="I4010" i="1"/>
  <c r="J4010" i="1"/>
  <c r="I4011" i="1"/>
  <c r="J4011" i="1"/>
  <c r="I4012" i="1"/>
  <c r="J4012" i="1"/>
  <c r="I4013" i="1"/>
  <c r="J4013" i="1"/>
  <c r="I4014" i="1"/>
  <c r="J4014" i="1"/>
  <c r="I4015" i="1"/>
  <c r="J4015" i="1"/>
  <c r="I4016" i="1"/>
  <c r="J4016" i="1"/>
  <c r="I4017" i="1"/>
  <c r="J4017" i="1"/>
  <c r="I4018" i="1"/>
  <c r="J4018" i="1"/>
  <c r="I4019" i="1"/>
  <c r="J4019" i="1"/>
  <c r="I4020" i="1"/>
  <c r="J4020" i="1"/>
  <c r="I4021" i="1"/>
  <c r="J4021" i="1"/>
  <c r="I4022" i="1"/>
  <c r="J4022" i="1"/>
  <c r="I4023" i="1"/>
  <c r="J4023" i="1"/>
  <c r="I4024" i="1"/>
  <c r="J4024" i="1"/>
  <c r="I4025" i="1"/>
  <c r="J4025" i="1"/>
  <c r="I4026" i="1"/>
  <c r="J4026" i="1"/>
  <c r="I4027" i="1"/>
  <c r="J4027" i="1"/>
  <c r="I4028" i="1"/>
  <c r="J4028" i="1"/>
  <c r="I4029" i="1"/>
  <c r="J4029" i="1"/>
  <c r="I4030" i="1"/>
  <c r="J4030" i="1"/>
  <c r="I4031" i="1"/>
  <c r="J4031" i="1"/>
  <c r="I4032" i="1"/>
  <c r="J4032" i="1"/>
  <c r="I4033" i="1"/>
  <c r="J4033" i="1"/>
  <c r="I4034" i="1"/>
  <c r="J4034" i="1"/>
  <c r="I4035" i="1"/>
  <c r="J4035" i="1"/>
  <c r="I4036" i="1"/>
  <c r="J4036" i="1"/>
  <c r="I4037" i="1"/>
  <c r="J4037" i="1"/>
  <c r="I4038" i="1"/>
  <c r="J4038" i="1"/>
  <c r="I4039" i="1"/>
  <c r="J4039" i="1"/>
  <c r="I4040" i="1"/>
  <c r="J4040" i="1"/>
  <c r="I4041" i="1"/>
  <c r="J4041" i="1"/>
  <c r="I4042" i="1"/>
  <c r="J4042" i="1"/>
  <c r="I4043" i="1"/>
  <c r="J4043" i="1"/>
  <c r="I4044" i="1"/>
  <c r="J4044" i="1"/>
  <c r="I4045" i="1"/>
  <c r="J4045" i="1"/>
  <c r="I4046" i="1"/>
  <c r="J4046" i="1"/>
  <c r="I4047" i="1"/>
  <c r="J4047" i="1"/>
  <c r="I4048" i="1"/>
  <c r="J4048" i="1"/>
  <c r="I4049" i="1"/>
  <c r="J4049" i="1"/>
  <c r="I4050" i="1"/>
  <c r="J4050" i="1"/>
  <c r="I4051" i="1"/>
  <c r="J4051" i="1"/>
  <c r="I4052" i="1"/>
  <c r="J4052" i="1"/>
  <c r="I4053" i="1"/>
  <c r="J4053" i="1"/>
  <c r="I4054" i="1"/>
  <c r="J4054" i="1"/>
  <c r="I4055" i="1"/>
  <c r="J4055" i="1"/>
  <c r="I4056" i="1"/>
  <c r="J4056" i="1"/>
  <c r="I4057" i="1"/>
  <c r="J4057" i="1"/>
  <c r="I4058" i="1"/>
  <c r="J4058" i="1"/>
  <c r="I4059" i="1"/>
  <c r="J4059" i="1"/>
  <c r="I4060" i="1"/>
  <c r="J4060" i="1"/>
  <c r="I4061" i="1"/>
  <c r="J4061" i="1"/>
  <c r="I4062" i="1"/>
  <c r="J4062" i="1"/>
  <c r="I4063" i="1"/>
  <c r="J4063" i="1"/>
  <c r="I4064" i="1"/>
  <c r="J4064" i="1"/>
  <c r="I4065" i="1"/>
  <c r="J4065" i="1"/>
  <c r="I4066" i="1"/>
  <c r="J4066" i="1"/>
  <c r="I4067" i="1"/>
  <c r="J4067" i="1"/>
  <c r="I4068" i="1"/>
  <c r="J4068" i="1"/>
  <c r="I4069" i="1"/>
  <c r="J4069" i="1"/>
  <c r="I4070" i="1"/>
  <c r="J4070" i="1"/>
  <c r="I4071" i="1"/>
  <c r="J4071" i="1"/>
  <c r="I4072" i="1"/>
  <c r="J4072" i="1"/>
  <c r="I4073" i="1"/>
  <c r="J4073" i="1"/>
  <c r="I4074" i="1"/>
  <c r="J4074" i="1"/>
  <c r="I4075" i="1"/>
  <c r="J4075" i="1"/>
  <c r="I4076" i="1"/>
  <c r="J4076" i="1"/>
  <c r="I4077" i="1"/>
  <c r="J4077" i="1"/>
  <c r="I4078" i="1"/>
  <c r="J4078" i="1"/>
  <c r="I4079" i="1"/>
  <c r="J4079" i="1"/>
  <c r="I4080" i="1"/>
  <c r="J4080" i="1"/>
  <c r="I4081" i="1"/>
  <c r="J4081" i="1"/>
  <c r="I4082" i="1"/>
  <c r="J4082" i="1"/>
  <c r="I4083" i="1"/>
  <c r="J4083" i="1"/>
  <c r="I4084" i="1"/>
  <c r="J4084" i="1"/>
  <c r="I4085" i="1"/>
  <c r="J4085" i="1"/>
  <c r="I4086" i="1"/>
  <c r="J4086" i="1"/>
  <c r="I4087" i="1"/>
  <c r="J4087" i="1"/>
  <c r="I4088" i="1"/>
  <c r="J4088" i="1"/>
  <c r="I4089" i="1"/>
  <c r="J4089" i="1"/>
  <c r="I4090" i="1"/>
  <c r="J4090" i="1"/>
  <c r="I4091" i="1"/>
  <c r="J4091" i="1"/>
  <c r="I4092" i="1"/>
  <c r="J4092" i="1"/>
  <c r="I4093" i="1"/>
  <c r="J4093" i="1"/>
  <c r="I4094" i="1"/>
  <c r="J4094" i="1"/>
  <c r="I4095" i="1"/>
  <c r="J4095" i="1"/>
  <c r="I4096" i="1"/>
  <c r="J4096" i="1"/>
  <c r="I4097" i="1"/>
  <c r="J4097" i="1"/>
  <c r="I4098" i="1"/>
  <c r="J4098" i="1"/>
  <c r="I4099" i="1"/>
  <c r="J4099" i="1"/>
  <c r="I4100" i="1"/>
  <c r="J4100" i="1"/>
  <c r="I4101" i="1"/>
  <c r="J4101" i="1"/>
  <c r="I4102" i="1"/>
  <c r="J4102" i="1"/>
  <c r="I4103" i="1"/>
  <c r="J4103" i="1"/>
  <c r="I4104" i="1"/>
  <c r="J4104" i="1"/>
  <c r="I4105" i="1"/>
  <c r="J4105" i="1"/>
  <c r="I4106" i="1"/>
  <c r="J4106" i="1"/>
  <c r="I4107" i="1"/>
  <c r="J4107" i="1"/>
  <c r="I4108" i="1"/>
  <c r="J4108" i="1"/>
  <c r="I4109" i="1"/>
  <c r="J4109" i="1"/>
  <c r="I4110" i="1"/>
  <c r="J4110" i="1"/>
  <c r="I4111" i="1"/>
  <c r="J4111" i="1"/>
  <c r="I4112" i="1"/>
  <c r="J4112" i="1"/>
  <c r="I4113" i="1"/>
  <c r="J4113" i="1"/>
  <c r="I4114" i="1"/>
  <c r="J4114" i="1"/>
  <c r="I4115" i="1"/>
  <c r="J4115" i="1"/>
  <c r="I4116" i="1"/>
  <c r="J4116" i="1"/>
  <c r="I4117" i="1"/>
  <c r="J4117" i="1"/>
  <c r="I4118" i="1"/>
  <c r="J4118" i="1"/>
  <c r="I4119" i="1"/>
  <c r="J4119" i="1"/>
  <c r="I4120" i="1"/>
  <c r="J4120" i="1"/>
  <c r="I4121" i="1"/>
  <c r="J4121" i="1"/>
  <c r="I4122" i="1"/>
  <c r="J4122" i="1"/>
  <c r="I4123" i="1"/>
  <c r="J4123" i="1"/>
  <c r="I4124" i="1"/>
  <c r="J4124" i="1"/>
  <c r="I4125" i="1"/>
  <c r="J4125" i="1"/>
  <c r="I4126" i="1"/>
  <c r="J4126" i="1"/>
  <c r="I4127" i="1"/>
  <c r="J4127" i="1"/>
  <c r="I4128" i="1"/>
  <c r="J4128" i="1"/>
  <c r="I4129" i="1"/>
  <c r="J4129" i="1"/>
  <c r="I4130" i="1"/>
  <c r="J4130" i="1"/>
  <c r="I4131" i="1"/>
  <c r="J4131" i="1"/>
  <c r="I4132" i="1"/>
  <c r="J4132" i="1"/>
  <c r="I4133" i="1"/>
  <c r="J4133" i="1"/>
  <c r="I4134" i="1"/>
  <c r="J4134" i="1"/>
  <c r="I4135" i="1"/>
  <c r="J4135" i="1"/>
  <c r="I4136" i="1"/>
  <c r="J4136" i="1"/>
  <c r="I4137" i="1"/>
  <c r="J4137" i="1"/>
  <c r="I4138" i="1"/>
  <c r="J4138" i="1"/>
  <c r="I4139" i="1"/>
  <c r="J4139" i="1"/>
  <c r="I4140" i="1"/>
  <c r="J4140" i="1"/>
  <c r="I4141" i="1"/>
  <c r="J4141" i="1"/>
  <c r="I4142" i="1"/>
  <c r="J4142" i="1"/>
  <c r="I4143" i="1"/>
  <c r="J4143" i="1"/>
  <c r="I4144" i="1"/>
  <c r="J4144" i="1"/>
  <c r="I4145" i="1"/>
  <c r="J4145" i="1"/>
  <c r="I4146" i="1"/>
  <c r="J4146" i="1"/>
  <c r="I4147" i="1"/>
  <c r="J4147" i="1"/>
  <c r="I4148" i="1"/>
  <c r="J4148" i="1"/>
  <c r="I4149" i="1"/>
  <c r="J4149" i="1"/>
  <c r="I4150" i="1"/>
  <c r="J4150" i="1"/>
  <c r="I4151" i="1"/>
  <c r="J4151" i="1"/>
  <c r="I4152" i="1"/>
  <c r="J4152" i="1"/>
  <c r="I4153" i="1"/>
  <c r="J4153" i="1"/>
  <c r="I4154" i="1"/>
  <c r="J4154" i="1"/>
  <c r="I4155" i="1"/>
  <c r="J4155" i="1"/>
  <c r="I4156" i="1"/>
  <c r="J4156" i="1"/>
  <c r="I4157" i="1"/>
  <c r="J4157" i="1"/>
  <c r="I4158" i="1"/>
  <c r="J4158" i="1"/>
  <c r="I4159" i="1"/>
  <c r="J4159" i="1"/>
  <c r="I4160" i="1"/>
  <c r="J4160" i="1"/>
  <c r="I4161" i="1"/>
  <c r="J4161" i="1"/>
  <c r="I4162" i="1"/>
  <c r="J4162" i="1"/>
  <c r="I4163" i="1"/>
  <c r="J4163" i="1"/>
  <c r="I4164" i="1"/>
  <c r="J4164" i="1"/>
  <c r="I4165" i="1"/>
  <c r="J4165" i="1"/>
  <c r="I4166" i="1"/>
  <c r="J4166" i="1"/>
  <c r="I4167" i="1"/>
  <c r="J4167" i="1"/>
  <c r="I4168" i="1"/>
  <c r="J4168" i="1"/>
  <c r="I4169" i="1"/>
  <c r="J4169" i="1"/>
  <c r="I4170" i="1"/>
  <c r="J4170" i="1"/>
  <c r="I4171" i="1"/>
  <c r="J4171" i="1"/>
  <c r="I4172" i="1"/>
  <c r="J4172" i="1"/>
  <c r="I4173" i="1"/>
  <c r="J4173" i="1"/>
  <c r="I4174" i="1"/>
  <c r="J4174" i="1"/>
  <c r="I4175" i="1"/>
  <c r="J4175" i="1"/>
  <c r="I4176" i="1"/>
  <c r="J4176" i="1"/>
  <c r="I4177" i="1"/>
  <c r="J4177" i="1"/>
  <c r="I4178" i="1"/>
  <c r="J4178" i="1"/>
  <c r="I4179" i="1"/>
  <c r="J4179" i="1"/>
  <c r="I4180" i="1"/>
  <c r="J4180" i="1"/>
  <c r="I4181" i="1"/>
  <c r="J4181" i="1"/>
  <c r="I4182" i="1"/>
  <c r="J4182" i="1"/>
  <c r="I4183" i="1"/>
  <c r="J4183" i="1"/>
  <c r="I4184" i="1"/>
  <c r="J4184" i="1"/>
  <c r="I4185" i="1"/>
  <c r="J4185" i="1"/>
  <c r="I4186" i="1"/>
  <c r="J4186" i="1"/>
  <c r="I4187" i="1"/>
  <c r="J4187" i="1"/>
  <c r="I4188" i="1"/>
  <c r="J4188" i="1"/>
  <c r="I4189" i="1"/>
  <c r="J4189" i="1"/>
  <c r="I4190" i="1"/>
  <c r="J4190" i="1"/>
  <c r="I4191" i="1"/>
  <c r="J4191" i="1"/>
  <c r="I4192" i="1"/>
  <c r="J4192" i="1"/>
  <c r="I4193" i="1"/>
  <c r="J4193" i="1"/>
  <c r="I4194" i="1"/>
  <c r="J4194" i="1"/>
  <c r="I4195" i="1"/>
  <c r="J4195" i="1"/>
  <c r="I4196" i="1"/>
  <c r="J4196" i="1"/>
  <c r="I4197" i="1"/>
  <c r="J4197" i="1"/>
  <c r="I4198" i="1"/>
  <c r="J4198" i="1"/>
  <c r="I4199" i="1"/>
  <c r="J4199" i="1"/>
  <c r="I4200" i="1"/>
  <c r="J4200" i="1"/>
  <c r="I4201" i="1"/>
  <c r="J4201" i="1"/>
  <c r="I4202" i="1"/>
  <c r="J4202" i="1"/>
  <c r="I4203" i="1"/>
  <c r="J4203" i="1"/>
  <c r="I4204" i="1"/>
  <c r="J4204" i="1"/>
  <c r="I4205" i="1"/>
  <c r="J4205" i="1"/>
  <c r="I4206" i="1"/>
  <c r="J4206" i="1"/>
  <c r="I4207" i="1"/>
  <c r="J4207" i="1"/>
  <c r="I4208" i="1"/>
  <c r="J4208" i="1"/>
  <c r="I4209" i="1"/>
  <c r="J4209" i="1"/>
  <c r="I4210" i="1"/>
  <c r="J4210" i="1"/>
  <c r="I4211" i="1"/>
  <c r="J4211" i="1"/>
  <c r="I4212" i="1"/>
  <c r="J4212" i="1"/>
  <c r="I4213" i="1"/>
  <c r="J4213" i="1"/>
  <c r="I4214" i="1"/>
  <c r="J4214" i="1"/>
  <c r="I4215" i="1"/>
  <c r="J4215" i="1"/>
  <c r="I4216" i="1"/>
  <c r="J4216" i="1"/>
  <c r="I4217" i="1"/>
  <c r="J4217" i="1"/>
  <c r="I4218" i="1"/>
  <c r="J4218" i="1"/>
  <c r="I4219" i="1"/>
  <c r="J4219" i="1"/>
  <c r="I4220" i="1"/>
  <c r="J4220" i="1"/>
  <c r="I4221" i="1"/>
  <c r="J4221" i="1"/>
  <c r="I4222" i="1"/>
  <c r="J4222" i="1"/>
  <c r="I4223" i="1"/>
  <c r="J4223" i="1"/>
  <c r="I4224" i="1"/>
  <c r="J4224" i="1"/>
  <c r="I4225" i="1"/>
  <c r="J4225" i="1"/>
  <c r="I4226" i="1"/>
  <c r="J4226" i="1"/>
  <c r="I4227" i="1"/>
  <c r="J4227" i="1"/>
  <c r="I4228" i="1"/>
  <c r="J4228" i="1"/>
  <c r="I4229" i="1"/>
  <c r="J4229" i="1"/>
  <c r="I4230" i="1"/>
  <c r="J4230" i="1"/>
  <c r="I4231" i="1"/>
  <c r="J4231" i="1"/>
  <c r="I4232" i="1"/>
  <c r="J4232" i="1"/>
  <c r="I4233" i="1"/>
  <c r="J4233" i="1"/>
  <c r="I4234" i="1"/>
  <c r="J4234" i="1"/>
  <c r="I4235" i="1"/>
  <c r="J4235" i="1"/>
  <c r="I4236" i="1"/>
  <c r="J4236" i="1"/>
  <c r="I4237" i="1"/>
  <c r="J4237" i="1"/>
  <c r="I4238" i="1"/>
  <c r="J4238" i="1"/>
  <c r="I4239" i="1"/>
  <c r="J4239" i="1"/>
  <c r="I4240" i="1"/>
  <c r="J4240" i="1"/>
  <c r="I4241" i="1"/>
  <c r="J4241" i="1"/>
  <c r="I4242" i="1"/>
  <c r="J4242" i="1"/>
  <c r="I4243" i="1"/>
  <c r="J4243" i="1"/>
  <c r="I4244" i="1"/>
  <c r="J4244" i="1"/>
  <c r="I4245" i="1"/>
  <c r="J4245" i="1"/>
  <c r="I4246" i="1"/>
  <c r="J4246" i="1"/>
  <c r="I4247" i="1"/>
  <c r="J4247" i="1"/>
  <c r="I4248" i="1"/>
  <c r="J4248" i="1"/>
  <c r="I4249" i="1"/>
  <c r="J4249" i="1"/>
  <c r="I4250" i="1"/>
  <c r="J4250" i="1"/>
  <c r="I4251" i="1"/>
  <c r="J4251" i="1"/>
  <c r="I4252" i="1"/>
  <c r="J4252" i="1"/>
  <c r="I4253" i="1"/>
  <c r="J4253" i="1"/>
  <c r="I4254" i="1"/>
  <c r="J4254" i="1"/>
  <c r="I4255" i="1"/>
  <c r="J4255" i="1"/>
  <c r="I4256" i="1"/>
  <c r="J4256" i="1"/>
  <c r="I4257" i="1"/>
  <c r="J4257" i="1"/>
  <c r="I4258" i="1"/>
  <c r="J4258" i="1"/>
  <c r="I4259" i="1"/>
  <c r="J4259" i="1"/>
  <c r="I4260" i="1"/>
  <c r="J4260" i="1"/>
  <c r="I4261" i="1"/>
  <c r="J4261" i="1"/>
  <c r="I4262" i="1"/>
  <c r="J4262" i="1"/>
  <c r="I4263" i="1"/>
  <c r="J4263" i="1"/>
  <c r="I4264" i="1"/>
  <c r="J4264" i="1"/>
  <c r="I4265" i="1"/>
  <c r="J4265" i="1"/>
  <c r="I4266" i="1"/>
  <c r="J4266" i="1"/>
  <c r="I4267" i="1"/>
  <c r="J4267" i="1"/>
  <c r="I4268" i="1"/>
  <c r="J4268" i="1"/>
  <c r="I4269" i="1"/>
  <c r="J4269" i="1"/>
  <c r="I4270" i="1"/>
  <c r="J4270" i="1"/>
  <c r="I4271" i="1"/>
  <c r="J4271" i="1"/>
  <c r="I4272" i="1"/>
  <c r="J4272" i="1"/>
  <c r="I4273" i="1"/>
  <c r="J4273" i="1"/>
  <c r="I4274" i="1"/>
  <c r="J4274" i="1"/>
  <c r="I4275" i="1"/>
  <c r="J4275" i="1"/>
  <c r="I4276" i="1"/>
  <c r="J4276" i="1"/>
  <c r="I4277" i="1"/>
  <c r="J4277" i="1"/>
  <c r="I4278" i="1"/>
  <c r="J4278" i="1"/>
  <c r="I4279" i="1"/>
  <c r="J4279" i="1"/>
  <c r="I4280" i="1"/>
  <c r="J4280" i="1"/>
  <c r="I4281" i="1"/>
  <c r="J4281" i="1"/>
  <c r="I4282" i="1"/>
  <c r="J4282" i="1"/>
  <c r="I4283" i="1"/>
  <c r="J4283" i="1"/>
  <c r="I4284" i="1"/>
  <c r="J4284" i="1"/>
  <c r="I4285" i="1"/>
  <c r="J4285" i="1"/>
  <c r="I4286" i="1"/>
  <c r="J4286" i="1"/>
  <c r="I4287" i="1"/>
  <c r="J4287" i="1"/>
  <c r="I4288" i="1"/>
  <c r="J4288" i="1"/>
  <c r="I4289" i="1"/>
  <c r="J4289" i="1"/>
  <c r="I4290" i="1"/>
  <c r="J4290" i="1"/>
  <c r="I4291" i="1"/>
  <c r="J4291" i="1"/>
  <c r="I4292" i="1"/>
  <c r="J4292" i="1"/>
  <c r="I4293" i="1"/>
  <c r="J4293" i="1"/>
  <c r="I4294" i="1"/>
  <c r="J4294" i="1"/>
  <c r="I4295" i="1"/>
  <c r="J4295" i="1"/>
  <c r="I4296" i="1"/>
  <c r="J4296" i="1"/>
  <c r="I4297" i="1"/>
  <c r="J4297" i="1"/>
  <c r="I4298" i="1"/>
  <c r="J4298" i="1"/>
  <c r="I4299" i="1"/>
  <c r="J4299" i="1"/>
  <c r="I4300" i="1"/>
  <c r="J4300" i="1"/>
  <c r="I4301" i="1"/>
  <c r="J4301" i="1"/>
  <c r="I4302" i="1"/>
  <c r="J4302" i="1"/>
  <c r="I4303" i="1"/>
  <c r="J4303" i="1"/>
  <c r="I4304" i="1"/>
  <c r="J4304" i="1"/>
  <c r="I4305" i="1"/>
  <c r="J4305" i="1"/>
  <c r="I4306" i="1"/>
  <c r="J4306" i="1"/>
  <c r="I4307" i="1"/>
  <c r="J4307" i="1"/>
  <c r="I4308" i="1"/>
  <c r="J4308" i="1"/>
  <c r="I4309" i="1"/>
  <c r="J4309" i="1"/>
  <c r="I4310" i="1"/>
  <c r="J4310" i="1"/>
  <c r="I4311" i="1"/>
  <c r="J4311" i="1"/>
  <c r="I4312" i="1"/>
  <c r="J4312" i="1"/>
  <c r="I4313" i="1"/>
  <c r="J4313" i="1"/>
  <c r="I4314" i="1"/>
  <c r="J4314" i="1"/>
  <c r="I4315" i="1"/>
  <c r="J4315" i="1"/>
  <c r="I4316" i="1"/>
  <c r="J4316" i="1"/>
  <c r="I4317" i="1"/>
  <c r="J4317" i="1"/>
  <c r="I4318" i="1"/>
  <c r="J4318" i="1"/>
  <c r="I4319" i="1"/>
  <c r="J4319" i="1"/>
  <c r="I4320" i="1"/>
  <c r="J4320" i="1"/>
  <c r="I4321" i="1"/>
  <c r="J4321" i="1"/>
  <c r="I4322" i="1"/>
  <c r="J4322" i="1"/>
  <c r="I4323" i="1"/>
  <c r="J4323" i="1"/>
  <c r="I4324" i="1"/>
  <c r="J4324" i="1"/>
  <c r="I4325" i="1"/>
  <c r="J4325" i="1"/>
  <c r="I4326" i="1"/>
  <c r="J4326" i="1"/>
  <c r="I4327" i="1"/>
  <c r="J4327" i="1"/>
  <c r="I4328" i="1"/>
  <c r="J4328" i="1"/>
  <c r="I4329" i="1"/>
  <c r="J4329" i="1"/>
  <c r="I4330" i="1"/>
  <c r="J4330" i="1"/>
  <c r="I4331" i="1"/>
  <c r="J4331" i="1"/>
  <c r="I4332" i="1"/>
  <c r="J4332" i="1"/>
  <c r="I4333" i="1"/>
  <c r="J4333" i="1"/>
  <c r="I4334" i="1"/>
  <c r="J4334" i="1"/>
  <c r="I4335" i="1"/>
  <c r="J4335" i="1"/>
  <c r="I4336" i="1"/>
  <c r="J4336" i="1"/>
  <c r="I4337" i="1"/>
  <c r="J4337" i="1"/>
  <c r="I4338" i="1"/>
  <c r="J4338" i="1"/>
  <c r="I4339" i="1"/>
  <c r="J4339" i="1"/>
  <c r="I4340" i="1"/>
  <c r="J4340" i="1"/>
  <c r="I4341" i="1"/>
  <c r="J4341" i="1"/>
  <c r="I4342" i="1"/>
  <c r="J4342" i="1"/>
  <c r="I4343" i="1"/>
  <c r="J4343" i="1"/>
  <c r="I4344" i="1"/>
  <c r="J4344" i="1"/>
  <c r="I4345" i="1"/>
  <c r="J4345" i="1"/>
  <c r="I4346" i="1"/>
  <c r="J4346" i="1"/>
  <c r="I4347" i="1"/>
  <c r="J4347" i="1"/>
  <c r="I4348" i="1"/>
  <c r="J4348" i="1"/>
  <c r="I4349" i="1"/>
  <c r="J4349" i="1"/>
  <c r="I4350" i="1"/>
  <c r="J4350" i="1"/>
  <c r="I4351" i="1"/>
  <c r="J4351" i="1"/>
  <c r="I4352" i="1"/>
  <c r="J4352" i="1"/>
  <c r="I4353" i="1"/>
  <c r="J4353" i="1"/>
  <c r="I4354" i="1"/>
  <c r="J4354" i="1"/>
  <c r="I4355" i="1"/>
  <c r="J4355" i="1"/>
  <c r="I4356" i="1"/>
  <c r="J4356" i="1"/>
  <c r="I4357" i="1"/>
  <c r="J4357" i="1"/>
  <c r="I4358" i="1"/>
  <c r="J4358" i="1"/>
  <c r="I4359" i="1"/>
  <c r="J4359" i="1"/>
  <c r="I4360" i="1"/>
  <c r="J4360" i="1"/>
  <c r="I4361" i="1"/>
  <c r="J4361" i="1"/>
  <c r="I4362" i="1"/>
  <c r="J4362" i="1"/>
  <c r="I4363" i="1"/>
  <c r="J4363" i="1"/>
  <c r="I4364" i="1"/>
  <c r="J4364" i="1"/>
  <c r="I4365" i="1"/>
  <c r="J4365" i="1"/>
  <c r="I4366" i="1"/>
  <c r="J4366" i="1"/>
  <c r="I4367" i="1"/>
  <c r="J4367" i="1"/>
  <c r="I4368" i="1"/>
  <c r="J4368" i="1"/>
  <c r="I4369" i="1"/>
  <c r="J4369" i="1"/>
  <c r="I4370" i="1"/>
  <c r="J4370" i="1"/>
  <c r="I4371" i="1"/>
  <c r="J4371" i="1"/>
  <c r="I4372" i="1"/>
  <c r="J4372" i="1"/>
  <c r="I4373" i="1"/>
  <c r="J4373" i="1"/>
  <c r="I4374" i="1"/>
  <c r="J4374" i="1"/>
  <c r="I4375" i="1"/>
  <c r="J4375" i="1"/>
  <c r="I4376" i="1"/>
  <c r="J4376" i="1"/>
  <c r="I4377" i="1"/>
  <c r="J4377" i="1"/>
  <c r="I4378" i="1"/>
  <c r="J4378" i="1"/>
  <c r="I4379" i="1"/>
  <c r="J4379" i="1"/>
  <c r="I4380" i="1"/>
  <c r="J4380" i="1"/>
  <c r="I4381" i="1"/>
  <c r="J4381" i="1"/>
  <c r="I4382" i="1"/>
  <c r="J4382" i="1"/>
  <c r="I4383" i="1"/>
  <c r="J4383" i="1"/>
  <c r="I4384" i="1"/>
  <c r="J4384" i="1"/>
  <c r="I4385" i="1"/>
  <c r="J4385" i="1"/>
  <c r="I4386" i="1"/>
  <c r="J4386" i="1"/>
  <c r="I4387" i="1"/>
  <c r="J4387" i="1"/>
  <c r="I4388" i="1"/>
  <c r="J4388" i="1"/>
  <c r="I4389" i="1"/>
  <c r="J4389" i="1"/>
  <c r="I4390" i="1"/>
  <c r="J4390" i="1"/>
  <c r="I4391" i="1"/>
  <c r="J4391" i="1"/>
  <c r="I4392" i="1"/>
  <c r="J4392" i="1"/>
  <c r="I4393" i="1"/>
  <c r="J4393" i="1"/>
  <c r="I4394" i="1"/>
  <c r="J4394" i="1"/>
  <c r="I4395" i="1"/>
  <c r="J4395" i="1"/>
  <c r="I4396" i="1"/>
  <c r="J4396" i="1"/>
  <c r="I4397" i="1"/>
  <c r="J4397" i="1"/>
  <c r="I4398" i="1"/>
  <c r="J4398" i="1"/>
  <c r="I4399" i="1"/>
  <c r="J4399" i="1"/>
  <c r="I4400" i="1"/>
  <c r="J4400" i="1"/>
  <c r="I4401" i="1"/>
  <c r="J4401" i="1"/>
  <c r="I4402" i="1"/>
  <c r="J4402" i="1"/>
  <c r="I4403" i="1"/>
  <c r="J4403" i="1"/>
  <c r="I4404" i="1"/>
  <c r="J4404" i="1"/>
  <c r="I4405" i="1"/>
  <c r="J4405" i="1"/>
  <c r="I4406" i="1"/>
  <c r="J4406" i="1"/>
  <c r="I4407" i="1"/>
  <c r="J4407" i="1"/>
  <c r="I4408" i="1"/>
  <c r="J4408" i="1"/>
  <c r="I4409" i="1"/>
  <c r="J4409" i="1"/>
  <c r="I4410" i="1"/>
  <c r="J4410" i="1"/>
  <c r="I4411" i="1"/>
  <c r="J4411" i="1"/>
  <c r="I4412" i="1"/>
  <c r="J4412" i="1"/>
  <c r="I4413" i="1"/>
  <c r="J4413" i="1"/>
  <c r="I4414" i="1"/>
  <c r="J4414" i="1"/>
  <c r="I4415" i="1"/>
  <c r="J4415" i="1"/>
  <c r="I4416" i="1"/>
  <c r="J4416" i="1"/>
  <c r="I4417" i="1"/>
  <c r="J4417" i="1"/>
  <c r="I4418" i="1"/>
  <c r="J4418" i="1"/>
  <c r="I4419" i="1"/>
  <c r="J4419" i="1"/>
  <c r="I4420" i="1"/>
  <c r="J4420" i="1"/>
  <c r="I4421" i="1"/>
  <c r="J4421" i="1"/>
  <c r="I4422" i="1"/>
  <c r="J4422" i="1"/>
  <c r="I4423" i="1"/>
  <c r="J4423" i="1"/>
  <c r="I4424" i="1"/>
  <c r="J4424" i="1"/>
  <c r="I4425" i="1"/>
  <c r="J4425" i="1"/>
  <c r="I4426" i="1"/>
  <c r="J4426" i="1"/>
  <c r="I4427" i="1"/>
  <c r="J4427" i="1"/>
  <c r="I4428" i="1"/>
  <c r="J4428" i="1"/>
  <c r="I4429" i="1"/>
  <c r="J4429" i="1"/>
  <c r="I4430" i="1"/>
  <c r="J4430" i="1"/>
  <c r="I4431" i="1"/>
  <c r="J4431" i="1"/>
  <c r="I4432" i="1"/>
  <c r="J4432" i="1"/>
  <c r="I4433" i="1"/>
  <c r="J4433" i="1"/>
  <c r="I4434" i="1"/>
  <c r="J4434" i="1"/>
  <c r="I4435" i="1"/>
  <c r="J4435" i="1"/>
  <c r="I4436" i="1"/>
  <c r="J4436" i="1"/>
  <c r="I4437" i="1"/>
  <c r="J4437" i="1"/>
  <c r="I4438" i="1"/>
  <c r="J4438" i="1"/>
  <c r="I4439" i="1"/>
  <c r="J4439" i="1"/>
  <c r="I4440" i="1"/>
  <c r="J4440" i="1"/>
  <c r="I4441" i="1"/>
  <c r="J4441" i="1"/>
</calcChain>
</file>

<file path=xl/sharedStrings.xml><?xml version="1.0" encoding="utf-8"?>
<sst xmlns="http://schemas.openxmlformats.org/spreadsheetml/2006/main" count="17778" uniqueCount="9635">
  <si>
    <t xml:space="preserve"> </t>
  </si>
  <si>
    <t>Unprocessed</t>
  </si>
  <si>
    <t>At Cresap bay campground in Washington, my family and I saw a few extremely large looking wasps, which I now realize after reading news on NPR, are most likely Asian hornets. I did not take A picture, because we were too afraid of them, but there was a l</t>
  </si>
  <si>
    <t>{7BD09981-CC6F-4FF8-8395-DABFF0D07A96}</t>
  </si>
  <si>
    <t>I live on Bainbridge Island on a heavily wooded property My car has been sitting for several weeks. I went to drive it and spotted this Asian bee on the dash near the windshield. It looked sooo different from any other bees or wasps I have ever seen. I t</t>
  </si>
  <si>
    <t>{9BA7BDD9-01A5-4776-99B0-89FCE08CA53B}</t>
  </si>
  <si>
    <t>Found dead in humming bird feeder. Silverdale WA</t>
  </si>
  <si>
    <t>{3E50801D-9DBB-43DE-8D32-31CFA88C74D9}</t>
  </si>
  <si>
    <t>I was stung several times on the 7th hole ov the Blaine disc golf course. I never saw the hornets and I lost my disc/didn't go back for it</t>
  </si>
  <si>
    <t>{26DDF8E2-DA0C-4F87-A65A-233115BAFCCD}</t>
  </si>
  <si>
    <t>It was about an inch and a quarter in length. Bright yellow where on a regular hornet it would have been black.</t>
  </si>
  <si>
    <t>{153C4ACC-72AE-4D87-AA80-4C714417F8C6}</t>
  </si>
  <si>
    <t>Previously attempted to send picture</t>
  </si>
  <si>
    <t>{1E2B3656-E2CD-4DA9-8CEF-FDE70664643B}</t>
  </si>
  <si>
    <t>We were camping up at Sunset Falls Campground a long the Lewis River. My boyfriend was stalked then stung by this. We’d never seen anything so big. His leg swelled up very large and he became somewhat ill and had to lay down the rest of the day. The pa</t>
  </si>
  <si>
    <t>{665C417D-A34B-4B58-973A-569EB01C4769}</t>
  </si>
  <si>
    <t>I killed one not sure what is was about 2.5 cm long. I have a picture on my computer, but don't know how to add to this form</t>
  </si>
  <si>
    <t>{DE321EDF-2949-415D-BD71-F4D7C9F81D81}</t>
  </si>
  <si>
    <t>I did not get a picture it flew into the garage then flew out.  Was about the size of an adult male thumb long and wide.  It almost looked brown with proprtional thinkness of black and yellow stripes appeared to have a stinger.</t>
  </si>
  <si>
    <t>{46B8640F-7273-4517-AAD4-10D6CE6385F8}</t>
  </si>
  <si>
    <t>Seen on a security camera, so I can't be certain of size but it looks big</t>
  </si>
  <si>
    <t>{23756338-4E29-4F92-ADE0-F0375321FB8B}</t>
  </si>
  <si>
    <t>(3) Sightings, absolutely no question Asian hornet, they are so big and thick, not like any other wasp or hornet. I live on Highland Dr in Port Ludlow, due to the virus I have been home more and doing some paintin in my garage. (3) times I have seen this</t>
  </si>
  <si>
    <t>{72BE3A9B-2F2C-4051-B93E-C2C8875EA63D}</t>
  </si>
  <si>
    <t>We were camping in kittitas county when it landed on my friend. She freaked out and it flew away. It was approximately 1 and half inch long, stripped body with mostly black and yellowish/orangeish head.</t>
  </si>
  <si>
    <t>{D94B286F-6AB6-4731-96BC-4B0F52188C21}</t>
  </si>
  <si>
    <t>When cutting firewood saw a very unusual hornet/wasp very large. After hearing an story about Asian Hornets on the radio I looked at web and that was the insect that I tried to kill.</t>
  </si>
  <si>
    <t>{C248B633-A567-4C44-BC3B-FC4D7C74EFD1}</t>
  </si>
  <si>
    <t>I was hiking in the Ski Hill area in Leavenworth today and found this hornet carcass on the side of the trail.  It's been dead for awhile, because it's just the exoskeleton.  No guts.  I picked it up with a leaf and put it in a ziplock bag and brought it</t>
  </si>
  <si>
    <t>{5BBFCFBA-27A6-46AB-9440-06FB025C2EEE}</t>
  </si>
  <si>
    <t>{82D11527-5AA3-4982-A26C-0CAE8BBC40D7}</t>
  </si>
  <si>
    <t>Unverified</t>
  </si>
  <si>
    <t>It was about 2 inches long and appeared to be looking for shelter and lost sight of it when it went into a gap in my house siding</t>
  </si>
  <si>
    <t>{9797D62C-E3F8-42B8-8DA0-665F074A27CF}</t>
  </si>
  <si>
    <t>Thanks for the submission. That is a yellowjacket.</t>
  </si>
  <si>
    <t>Negative ID</t>
  </si>
  <si>
    <t>{8936D8CB-323F-45CE-90A0-5D1C343B6DF5}</t>
  </si>
  <si>
    <t>Saw only a side view about 8 inches from ear.  Loud buzzing, about 1.75 in. long, fat. Startles me and it flew away.</t>
  </si>
  <si>
    <t>{A0909E9E-FBC6-4DAA-9B25-D44C990A7B3B}</t>
  </si>
  <si>
    <t>Thanks for the submission. Looks like either a bee in one picture. In the first picture it looks like a Golden digger wasp. Both great pollinators.</t>
  </si>
  <si>
    <t>This insect was large enough to trigger home security camera. An established bee/wasp? best that was located on the branch of a dead pine tree fell to the ground this summer as if something attacked it. There's a small area on my property that has overgr</t>
  </si>
  <si>
    <t>{8D61FCC9-4D37-41FA-BDFC-E1403B3EA840}</t>
  </si>
  <si>
    <t>Flew away towards the west</t>
  </si>
  <si>
    <t>{68887AEA-55BA-4FF8-BCD9-7D4082C065D0}</t>
  </si>
  <si>
    <t>Thanks for the submission. That is a Jerusalem cricket.</t>
  </si>
  <si>
    <t>I was walking on the selah cliffs trail and found this on the dirt. I thought the head looked kind of like the murder hornet pictures I've seen.</t>
  </si>
  <si>
    <t>{04B3A8BE-2667-4A57-9E6A-D1C6D940F04E}</t>
  </si>
  <si>
    <t>Thanks for the submission. Please feel free to resubmit a sighting if you get a picture.</t>
  </si>
  <si>
    <t>About 1 1/2 inches long on the side of the building at 2010 grandview road ferndale wa this is a large insect above unit.104 did not have a ladder for a good look it was still dark have been trying to get a photo was still on the wall when I left about 1</t>
  </si>
  <si>
    <t>{A2B93362-E28D-43E8-A0B6-F8AE4F3903C2}</t>
  </si>
  <si>
    <t>Thanks for the submission. Passing your information on.</t>
  </si>
  <si>
    <t>Found a pile of wasps with their heads missing outside Bellingham mall.</t>
  </si>
  <si>
    <t>{4E587C5B-ADE5-4C46-879D-E3C8701DC462}</t>
  </si>
  <si>
    <t>I thought it was a small hummingbird.  It was too fast for me to get my phone app going. It was definitely the biggest hornet I have ever seen!</t>
  </si>
  <si>
    <t>{C4BE94F0-4D03-41E4-ACBF-94FB7723C152}</t>
  </si>
  <si>
    <t>We have it still in a bucket.</t>
  </si>
  <si>
    <t>{F6B40EF8-A430-464D-B820-912592DD7472}</t>
  </si>
  <si>
    <t>Flew into wood pile inside startup market and teriyaki.</t>
  </si>
  <si>
    <t>{77D116BB-DC8B-415E-9183-4697A44F878C}</t>
  </si>
  <si>
    <t>{E9B97303-4F8C-4C3D-BD52-F70C12AB6399}</t>
  </si>
  <si>
    <t>Thanks for the submission. That is a chubby yellowjacket.</t>
  </si>
  <si>
    <t>Super fast and kept banging in my sliding door</t>
  </si>
  <si>
    <t>{5E01D3A1-46B2-4124-A9BD-9BB9D9873757}</t>
  </si>
  <si>
    <t>I thought I had a grasshopper on my kitchen cabinet, then took a closer look and noticed the body and face. It was about 1.5-2 inches from head to end, larger wings than a standard bee or wasp, and long cricket like legs. My cat batted it off the cabinet</t>
  </si>
  <si>
    <t>{F5343EFF-1E85-44CE-A86E-867D9A377C28}</t>
  </si>
  <si>
    <t>Saw it today and early last week flying around our back deck. It is an inordinately long and fat wasp, like nothing I’ve seen before. I didn’t get a picture but will try if I see it again. It looks a lot like the pictures of the Asian Giant Hornet.</t>
  </si>
  <si>
    <t>{B419E634-6844-4DEF-8F59-A91DA7340937}</t>
  </si>
  <si>
    <t>as big as a spider and exceptionally large body and head</t>
  </si>
  <si>
    <t>{73B68763-DB2F-4E33-A5DC-A4C73F54B143}</t>
  </si>
  <si>
    <t>Thanks for the submission. That looks like a bald faced hornet nest.</t>
  </si>
  <si>
    <t>{80D82D5B-77EF-40F8-B843-2F5F11B927F9}</t>
  </si>
  <si>
    <t>Large orangey yellow hornet (much larger that the normal yellow jackets nesting in my roof) flew past my glass door. No picture sadly, but it was about two inches long and quite fat, with a lot of yellow markings</t>
  </si>
  <si>
    <t>{E5C790F2-863B-4AF1-AE02-F8887667234C}</t>
  </si>
  <si>
    <t>Approx 1 3/4" long head aprox 3/8" wide. Found live on dashboard after leaving car windows down. Immediately pulled over and left door open until it flew out. Aprox 300yds from point of origin.</t>
  </si>
  <si>
    <t>{7CC37778-6ADC-4086-992B-C378213E0F73}</t>
  </si>
  <si>
    <t>This hornet or wasp was much bigger than I usually see ( it appeared to be about an inch and 1/2 long. Looks like a large yellow jacket</t>
  </si>
  <si>
    <t>{73AB77D7-21AE-4C64-9EBD-2E59209AEB62}</t>
  </si>
  <si>
    <t>{91D8997C-E7D3-418C-B296-36678B143DEA}</t>
  </si>
  <si>
    <t>I was on a ladder caulking siding joints. Heard a buzzing like a humming bird and saw what i believe to be a murder hornet flying around my gutters. I work construction and use tape measures every day. It looked to be about 1-1/4" to 1-1/2" long. Big win</t>
  </si>
  <si>
    <t>{A0778DD1-A7A8-4CA0-A53F-7ED5DCEC9075}</t>
  </si>
  <si>
    <t>It was in my backyard, flying around an Arctic Dogwood. At the time, the orange face was unmistakable, but it had a striped abdomen &amp; at the time, I thought the entire body was supposed to be orange, so I dismissed it. But on the news of late I got to se</t>
  </si>
  <si>
    <t>{722D8E3F-14E1-425E-ADD7-09383767409F}</t>
  </si>
  <si>
    <t>Spotted hanging around my back deck then fly into the neighbors back yard.</t>
  </si>
  <si>
    <t>{E9A40E31-1153-4D34-B2B2-8C226E5E03E2}</t>
  </si>
  <si>
    <t>Thanks for the submission. That looks like a paper wasp.</t>
  </si>
  <si>
    <t>It stands guard on my balcony patio door for hours on sunny days. Have noticed this for the past couple of weeks. I'm familiar with Jellow Jackets, being from the south and this definitely is not that. Hope this helps.</t>
  </si>
  <si>
    <t>{1C336110-4411-4B6F-8B38-F6060A894922}</t>
  </si>
  <si>
    <t>Flew up to me from the front and then flew away.</t>
  </si>
  <si>
    <t>{528A8E93-91DA-4389-87A9-8CEC37892899}</t>
  </si>
  <si>
    <t>Still alive, slowbut moving</t>
  </si>
  <si>
    <t>{53A823EB-D9E7-4138-A7E7-36619AB5C9B0}</t>
  </si>
  <si>
    <t>Looked like a bee but way way bigger. Looked like the one shown to me by the research team. Appeared to be the male Asian hornet</t>
  </si>
  <si>
    <t>{32B69B76-7910-4F51-B51E-E84A37D708D3}</t>
  </si>
  <si>
    <t>I killed this on my porch deck thinking it’s a yellow jacket.  But, it looks different.  I live 2mes southwest of Valleyford WA.</t>
  </si>
  <si>
    <t>{0DE34B7A-C87F-4B5B-BF0C-29E730AC674D}</t>
  </si>
  <si>
    <t>Found on Fruithill road north of Upriver Drive, Spokane Valley</t>
  </si>
  <si>
    <t>{2FD03ABB-63AB-4243-985B-E864886BEFDA}</t>
  </si>
  <si>
    <t>I found it in my windowsill and sucked it into my vacuum. I am worried there is a colony in my yard or on my property. I have two small kids so am very concerned.</t>
  </si>
  <si>
    <t>{29803491-FD07-4410-904F-E911454C7DC6}</t>
  </si>
  <si>
    <t>{F1428ACF-ED4C-47BE-85CA-8C1007487464}</t>
  </si>
  <si>
    <t>Large hornet about the size of my pinky finger flying slowly and not afraid flew from my vegetable garden as I entered. I have artichokes, tomatoes,mint, blueberries and apple trees. Maybe one of these attacks them I am unsure. I was unable to get a pict</t>
  </si>
  <si>
    <t>{C337458D-162E-4C4C-B7B7-D8347ECC7D90}</t>
  </si>
  <si>
    <t>Thanks for the submission. That is a Carrion beetle!</t>
  </si>
  <si>
    <t>About 1 inch long.  Flew into my house and is now contained in a jar for identification.  More photos and video available.</t>
  </si>
  <si>
    <t>{45FF74BD-1D91-4299-97FE-C9BD5D6A1A61}</t>
  </si>
  <si>
    <t>it landed on a window screen while window was open-I had a few moments to look at it carefully</t>
  </si>
  <si>
    <t>{1165248B-DD91-4799-B6B7-E271D519A9B5}</t>
  </si>
  <si>
    <t>Orangey face, rather large at least an inch- could get a great picture</t>
  </si>
  <si>
    <t>{4A667028-94BB-4E31-AA76-FFD430E552EF}</t>
  </si>
  <si>
    <t>Thanks for the submission. That is a wood wasp, or horntail sawfly.</t>
  </si>
  <si>
    <t>Very large, huge stinger. Found dead in our garage.</t>
  </si>
  <si>
    <t>{ED3E3956-5F89-4F58-BADB-B1560B5D245A}</t>
  </si>
  <si>
    <t>Thanks for the submission. That is a paper wasp.</t>
  </si>
  <si>
    <t>landed on my window at the spokane airport. it would not fly off despite driving nearly 40 mph, so i killed it because i was afraid it would get in my car when i opened my door. the picture is not great but i compared it to a picture in person and i was</t>
  </si>
  <si>
    <t>{0423197F-2EDD-4C9A-9CDC-7C1A77105A90}</t>
  </si>
  <si>
    <t>Thanks for the submission. It is really hard to tell, but it looks like a beetle, or bee mimic fly.</t>
  </si>
  <si>
    <t>Not quite 2 inches but looked over an inch-photo quality doesn’t show size because it flew away before I take a good pic, for reference the other item in the photo is about an inch long and closer to camera</t>
  </si>
  <si>
    <t>{E93BDD49-5F57-4285-925D-5B197CA350CA}</t>
  </si>
  <si>
    <t>{3AC14E8E-BE16-4802-8FB9-7130766616DC}</t>
  </si>
  <si>
    <t>I saw 1  one day and other after 2 days.</t>
  </si>
  <si>
    <t>{6D64DA28-8619-4BA3-8073-CF1F7ABAB6C0}</t>
  </si>
  <si>
    <t>{536BD7C0-FAE6-447B-ABAA-BC8B8533D10B}</t>
  </si>
  <si>
    <t>mostly black with orange patches similar to picture but very long stinger. never seen one before, but flew at me aggressively and landed on me. my neighbor was 70' away from me and he could see it clearly. about 2" long, but none of the pictures i've see</t>
  </si>
  <si>
    <t>{9BA63059-5F3B-4E75-806B-1901072B0AD2}</t>
  </si>
  <si>
    <t>{252CE33C-3558-49B0-A3D6-9FC2BD49981F}</t>
  </si>
  <si>
    <t>Thanks for the submission. That is a yellow jacket.</t>
  </si>
  <si>
    <t>As noted...this dates back to 2015...but it sure looks like the hornet</t>
  </si>
  <si>
    <t>{959164C7-204C-487F-9995-5116CDB56869}</t>
  </si>
  <si>
    <t>My mother in law found it crawling in our house</t>
  </si>
  <si>
    <t>{C17A5C0A-68E1-4F02-A634-9376611A4DA5}</t>
  </si>
  <si>
    <t>Thanks for the submission. That is a fly!</t>
  </si>
  <si>
    <t>Picture doesn't really show large orange face I saw earlier on closer inspection.</t>
  </si>
  <si>
    <t>{CECC0B2D-7AEE-48E4-A87A-F404A300FED7}</t>
  </si>
  <si>
    <t>Seen today in snoqualmie</t>
  </si>
  <si>
    <t>{C283A2E5-F24C-4C87-A7FE-2210B8388ACB}</t>
  </si>
  <si>
    <t>Very loud buzz, large.  Orange face was very distinct with some orange on legs. (trying to get a photo)</t>
  </si>
  <si>
    <t>{7FAA9FD2-9822-4D0A-A1D0-C1463F85CE64}</t>
  </si>
  <si>
    <t>My husband found this today. Not sure if it’s an Asian hornet but it looked like it may be.</t>
  </si>
  <si>
    <t>{5FE6C0F4-BD33-45A0-8CE9-130D4590C532}</t>
  </si>
  <si>
    <t>Found a live large striped hornet inside my house.  I have it in a jar.  It is still alive but won't last long inside the jar.</t>
  </si>
  <si>
    <t>{F3C3FF7F-105A-49CF-9F73-2CA0484CEE15}</t>
  </si>
  <si>
    <t>Found dead in my water feature</t>
  </si>
  <si>
    <t>{0B89771B-D3CC-4350-877D-F3E14B68FA81}</t>
  </si>
  <si>
    <t>I'm not a beeologist but this thing is big and I just caught 2</t>
  </si>
  <si>
    <t>{F1690836-F716-45CA-8D83-5794690BC0C7}</t>
  </si>
  <si>
    <t>It was found on the floor of our garage among some sawdust.  It appears to be partially smashed.  It is only about an 1" long, but they gotta start small.  We haven't anything like it bussing around here in the 30 years we've lived here.  It is in the fr</t>
  </si>
  <si>
    <t>{DC1D034E-5780-496E-B647-C6D8BF02DB26}</t>
  </si>
  <si>
    <t>Thanks for the submission. That is a Cicada killer.</t>
  </si>
  <si>
    <t>Longer than 1 inch. It was killed by another camper</t>
  </si>
  <si>
    <t>{E3524044-977E-4239-958F-C0B9A69C3FC8}</t>
  </si>
  <si>
    <t>Found in our folded up tent just now</t>
  </si>
  <si>
    <t>{71928E62-78D3-4790-8F0A-F4F881BD3CD7}</t>
  </si>
  <si>
    <t>Thanks for the submission. That is a bald faced hornet.</t>
  </si>
  <si>
    <t>Large, &gt;1”, yellow and black.</t>
  </si>
  <si>
    <t>{3D2BF2F5-8BA9-4EB5-9082-128D3A4D396A}</t>
  </si>
  <si>
    <t>On rodendendron in yard. May be bald faced hornet</t>
  </si>
  <si>
    <t>{A449D8A7-2ADE-41E4-B312-FE30203A1E71}</t>
  </si>
  <si>
    <t>Large bee flew into my garage when it was open and crawled up into the garage door light, it was of significant size approximately 1 1/2 to 2 in. Biggest thing I've ever seen.</t>
  </si>
  <si>
    <t>{AA42A558-FE81-48FD-932E-779D2D9F4396}</t>
  </si>
  <si>
    <t>{125005CB-FE0F-4CB5-B1E4-61BE11A3069A}</t>
  </si>
  <si>
    <t>Saw one flying around the Wells Fargo ATM in Fred Meyer next to Costco 1.25' to 1.5" long, Wings thick? Thought it was dragon fly at first? Took off towards Verizon store and freeway. I think it likes yellow and red ATMS?</t>
  </si>
  <si>
    <t>{375A0593-EF43-4282-8757-DBEBC483A4EF}</t>
  </si>
  <si>
    <t>Flew into my shed</t>
  </si>
  <si>
    <t>{E3A18343-ED24-4D01-9FE6-0D92FCD64688}</t>
  </si>
  <si>
    <t>I'm unsure of the date.  I know you are trying to find them.  So, if this helps. I saw the hornet before it became public news. I am a landscaper.  I saw it while working. Most of our work is in Sudden Valley but also in Blaine.  I'm not 100% sure of loc</t>
  </si>
  <si>
    <t>{339CEB4E-EAC1-45C4-A8B5-51BD33A65854}</t>
  </si>
  <si>
    <t>Came right up to my Arlo camera.</t>
  </si>
  <si>
    <t>{056659D6-54D6-4976-B8D2-3271C6AF969F}</t>
  </si>
  <si>
    <t>Big and completely yellow head, large body, I knew this wasnt a typical wasp from the moment I saw it. It spent hours on the corner of my patio door from the outside and repeated this for a few days.  Oct. 11th was the last sighting but it also has been</t>
  </si>
  <si>
    <t>{F9E6C328-218C-409C-BC60-431BBA5A6178}</t>
  </si>
  <si>
    <t>Saw a large darker yellow and black hornet like bug fly by me. Had a louder hum than a normal wasp and was quite large compared to the wasp and hornets I see around here.</t>
  </si>
  <si>
    <t>{0834E584-CC93-45D9-A916-0F65465E5B07}</t>
  </si>
  <si>
    <t>captured hornet. Looks like a western rather than an Asian hornet. Your opinion?</t>
  </si>
  <si>
    <t>{5C185846-E4E2-49E1-8380-22628E160A7B}</t>
  </si>
  <si>
    <t>I think I saw one while hiking up to Hannegan pass. Passed by too quickly to take a photo, so can’t confirm it was actually a murder hornet but it was MASSIVE and had the right coloration. It was heading down trail.</t>
  </si>
  <si>
    <t>{6DDC04B2-10F9-43C6-B4E3-FE9C2C24C225}</t>
  </si>
  <si>
    <t>Massive hornet seen last spring in my garage, caught him and released him in fall city area. Now I know what he was.</t>
  </si>
  <si>
    <t>{7EC5C683-FCE3-4A3A-8FED-E26A6971F45E}</t>
  </si>
  <si>
    <t>Not seen but had two different people get stung at different times (one up a trail and one in same spot coming back down) though clothing with  marked different reactions from previous hornet, wasp or bee stings</t>
  </si>
  <si>
    <t>{E7D4B7B6-A9D2-4904-8B5E-94F7CF49094A}</t>
  </si>
  <si>
    <t>Thanks for the submission. That is a Yellowjacket.</t>
  </si>
  <si>
    <t>At least 1.5 inches. Flew west</t>
  </si>
  <si>
    <t>{5CC5B0F3-FE6F-4DE1-B10B-1DB5D99D1E43}</t>
  </si>
  <si>
    <t>Found in woods after disturbing clump of moss</t>
  </si>
  <si>
    <t>{A1A7739E-9DEB-44F0-99A0-3D40E3462250}</t>
  </si>
  <si>
    <t>On Monday, Oct 12, around 2:00 PM, I was in my detached workshop and noticed a signficantly l0ud "buzz". I looked and spotted a very large bee - certainly more than 1 inch long. I didn't get a good look at the head, but the abdomen was very visible and i</t>
  </si>
  <si>
    <t>{A855C080-C3D3-4E57-88DD-61B0962E71A7}</t>
  </si>
  <si>
    <t>Thanks for the submission.  That is a paper wasp.</t>
  </si>
  <si>
    <t>I have never seen a regular wasp so I'm not sure if this is a regular yellow jacket or if it's something else</t>
  </si>
  <si>
    <t>{D4FBAAFF-C1D9-42DA-91F8-DACC14204CDD}</t>
  </si>
  <si>
    <t>Thanks for the submission. It is really hard to tell, but it looks like a Yellowjacket.</t>
  </si>
  <si>
    <t>{3CD27440-D57D-4A2E-B51F-E2440C84FA27}</t>
  </si>
  <si>
    <t>Thanks for the submission. That is a bee with pollen pockets on its legs!</t>
  </si>
  <si>
    <t>Alive on my windshield. Stayed on for just a bit as I slowly drove from a parked position. Highly unusual situation.</t>
  </si>
  <si>
    <t>{26CE97E9-B023-484D-998F-6C07CC354A91}</t>
  </si>
  <si>
    <t>Giant wasp, 2 inches landed on my hand .while sitting outside. We’ve discovered a giant nest in the trees near our pond.</t>
  </si>
  <si>
    <t>{FA3A7AAB-441C-46A1-9A6F-2442B041A197}</t>
  </si>
  <si>
    <t>The hornet flew into my car after fueling up at Shell 2631 Walnut St Everett, WA  98201 at approximately 1329hrs on 10/12/20. I did not get a picture of the hornet, but I am certain it is what I saw as it was a little more than an inch in length and abou</t>
  </si>
  <si>
    <t>{4FFC0B6F-D95A-4BA9-848C-99B288A87E79}</t>
  </si>
  <si>
    <t>{A1E73317-3025-47CA-8DFE-DBAADC51A678}</t>
  </si>
  <si>
    <t>Thanks for the submission. We are contacting you.</t>
  </si>
  <si>
    <t>It was definitely an adian hornet, about 2 inches in length, bright orangey, yellow. Went to get a jar to try an capture it, but left my raspberry patch. Looked around in my other fruit and flowers, but couldn't  see it. It took me by surprise because of</t>
  </si>
  <si>
    <t>12/30/1899</t>
  </si>
  <si>
    <t>{4DD00485-C4AC-4007-91FA-BDCAC52C3D12}</t>
  </si>
  <si>
    <t>(I am in the photo provided on the left.) will have to ask my building manager what the date was the day i reported it. I was freaked. I told them yo report it. They told me they would call exterminator. I told them to report it to King County. Never hea</t>
  </si>
  <si>
    <t>{4CF51701-269A-40D7-A0F1-B7C8D406E384}</t>
  </si>
  <si>
    <t>Two in grass on the clovers</t>
  </si>
  <si>
    <t>{4800F86F-BC92-4A47-9F1D-F9FD5CCD328E}</t>
  </si>
  <si>
    <t>Thanks for the submission. That is a wood wasp.</t>
  </si>
  <si>
    <t>{EFD224E5-8AF6-4EF5-AF87-8874D093307D}</t>
  </si>
  <si>
    <t>Was seen Marysville Wa on a sunny afternoon the seen date is just estimated it throw me off on how big it was I have yellow jackets around my house but this was much bigger and the orange head is the most I remembered about it with its black eyes the win</t>
  </si>
  <si>
    <t>{DE865460-B5D6-4EBC-9369-82A8D247E670}</t>
  </si>
  <si>
    <t>My daughter took this pick this morning. It’s on a 2x4 piece of plywood.  We live in Seaview, WA.</t>
  </si>
  <si>
    <t>{4BD28218-308A-490C-8137-234D621738C6}</t>
  </si>
  <si>
    <t>I caught a live hornet.  I suspect it is a giant asian hornet</t>
  </si>
  <si>
    <t>{D8315B01-879B-4B98-9538-6EBC34AA8DCB}</t>
  </si>
  <si>
    <t>Positive ID</t>
  </si>
  <si>
    <t>WSDA submitted for citizen report</t>
  </si>
  <si>
    <t>{AA461F47-1B2B-4EA1-8154-ECF70B55A334}</t>
  </si>
  <si>
    <t>on lewis butte trail above Winthrop.  no wings but....</t>
  </si>
  <si>
    <t>{FD2D45A7-54B4-49E3-8001-7BC6C3B3B863}</t>
  </si>
  <si>
    <t>I struck this with my weed eater. I have the carcass, I suspect it may be an Asian Hornet but it doesn’t appear to be fully matured. I hope there isn’t a nest in my yard.</t>
  </si>
  <si>
    <t>{725B39B7-7757-4E4F-AD7D-5CCAA4B0388C}</t>
  </si>
  <si>
    <t>Thanks for  the submission. That is not a stinger, but an ovipositor that she uses to lay her eggs in wood. She is a horntail sawfly. Gorgeous!</t>
  </si>
  <si>
    <t>I have a couple videos. What is the giant stinger on the back of it? What is it?</t>
  </si>
  <si>
    <t>{4951D8D2-1679-458D-A3BA-76C743AA24FB}</t>
  </si>
  <si>
    <t>I Just seen one of them it was flying by my house and landed on a friend of mine we tried to catch it in a jar but it flew away</t>
  </si>
  <si>
    <t>{570EC1A2-6E21-41FF-A1C6-A57AEE399391}</t>
  </si>
  <si>
    <t>A large paper hornets nest is on the north east corner of the office building Located at 2219 Rimland Drive in Bellingham WA. I noticed it yesterday about 1:00 pm &amp; called it in. Please send someone to check it out. I am worried that it might be a hazard</t>
  </si>
  <si>
    <t>{01D007B8-7E19-446A-8C0E-16F212BC07E2}</t>
  </si>
  <si>
    <t>Thanks for the submission. That is a Carrion beetle.</t>
  </si>
  <si>
    <t>{75621D00-8524-4D8B-8430-0E7E4E30727B}</t>
  </si>
  <si>
    <t>Thanks for the submission. That is an unfortunate Jerusalem cricket.</t>
  </si>
  <si>
    <t>I was hiking up the Chelan Butte trail and saw this large insect which looked dead and  was carried off by ants. I used a stick to scatter the ants away and there was very tiny leg movement.  Took pictures, and the ants returned to attack it.  I wanted t</t>
  </si>
  <si>
    <t>{CC016D14-8F34-4E0A-95BF-20E2A97E0499}</t>
  </si>
  <si>
    <t>Thanks for the submission. That's a yellowjacket.</t>
  </si>
  <si>
    <t>It's alive and about an inch and a half long</t>
  </si>
  <si>
    <t>{B0A9D47B-03C4-4E2E-9621-5601DB99E970}</t>
  </si>
  <si>
    <t>I did not have my phone for a photo. I know for certain, based on photos that I for sure saw a murder hornet.</t>
  </si>
  <si>
    <t>{E683ED92-18A6-448E-A736-C539B8677905}</t>
  </si>
  <si>
    <t>Thanks for the submission. That is a wood wasp, otherwise known as a horntail sawfly.</t>
  </si>
  <si>
    <t>Large black looking wasp with oranger wings and a long stinger</t>
  </si>
  <si>
    <t>{6BB8CD20-D784-40A3-9F79-D33954C9DDD4}</t>
  </si>
  <si>
    <t>Thanks for the submission. It isn't possible to accurately identify that, but please resubmit a sighting if you get a better close up.</t>
  </si>
  <si>
    <t>Second day in a row we have observed one massive bee outside our front window</t>
  </si>
  <si>
    <t>{1B7586D3-5C60-45AF-9FB6-AC815AB82BEA}</t>
  </si>
  <si>
    <t>It’s in our tent area in backyard</t>
  </si>
  <si>
    <t>{7D4C99E3-EBEA-4853-BFC6-AFD41A16EC08}</t>
  </si>
  <si>
    <t>Was flying around in my backyard</t>
  </si>
  <si>
    <t>{9C62AB0A-A593-484D-B793-BC7C67B8EDBE}</t>
  </si>
  <si>
    <t>Thanks for the submission. That is a yellowjacket queen.</t>
  </si>
  <si>
    <t>Found this in our wasp/hornet traps and he is a lot bigger than the rest. I tried to look up identification tips but I'm so unsure. I hate to waste anyone's time, but also wanted to send just in case.</t>
  </si>
  <si>
    <t>{45CF60D3-3D55-4E81-B836-BF25D67E8A29}</t>
  </si>
  <si>
    <t>Saw queen hornet trying to make a nest - yellow and reddish brown</t>
  </si>
  <si>
    <t>{2D2DD33C-E8E3-4963-BE13-F76E10A226D9}</t>
  </si>
  <si>
    <t>Thanks for the submission. That is a bald faced hornet hive. Asian giant hornet are currently only in Whatcom county.</t>
  </si>
  <si>
    <t>Hive located.  Unsure if asian hornet nest or not.</t>
  </si>
  <si>
    <t>{2B60D2D1-BE6B-4FC1-97C7-3A4726A257E2}</t>
  </si>
  <si>
    <t>Saw an article in “Northern Light” about a door cam photo. Made me think of one I had a couple of years ago. Not sure if it’s a Murder Hornet or not</t>
  </si>
  <si>
    <t>{36C16D07-A091-49F6-92FC-D1F0EB0B9FA4}</t>
  </si>
  <si>
    <t>Found sitting on glass table top on 7th floor condo downtown Seattle.</t>
  </si>
  <si>
    <t>{B2246DB9-B80A-4C2E-B7BF-E9C3E7BA1AE8}</t>
  </si>
  <si>
    <t>Was seen the first of September in my raspberry patch. At least 2 inches long. Went to get jar to catch it and it was gone. Checked all my flowers and fruit on my property and didn't find it. It was huge!</t>
  </si>
  <si>
    <t>{D0EBF7F1-C440-42EE-9351-B221D8BEB5C0}</t>
  </si>
  <si>
    <t>I wasn’t able to grab a photo but had my husband look before it flew off. He thought the same thing</t>
  </si>
  <si>
    <t>{149009CD-C683-49FC-8959-6B514E5140BB}</t>
  </si>
  <si>
    <t>Thanks for the submission. That is an Ichneumonid wasp.</t>
  </si>
  <si>
    <t>not sure, but came up as 3 different species including red paper wasp, black and yellow mud dauber, and cream-spotted ichneumon</t>
  </si>
  <si>
    <t>{70EF6DB5-0286-4099-8EC4-4893F7602F9D}</t>
  </si>
  <si>
    <t>Thanks for the submission. Please seek medical help.</t>
  </si>
  <si>
    <t>(48.7523368, -122.4837050) Picture is of the scar left from whatever attacked me.</t>
  </si>
  <si>
    <t>{23292C26-3309-4A52-850F-EF97A8E7884D}</t>
  </si>
  <si>
    <t>Orange head, stinger tip of the abdomen, orange, 2” long.</t>
  </si>
  <si>
    <t>{E6636BD7-56A0-441D-8B20-D08C3C6D2D18}</t>
  </si>
  <si>
    <t>Thanks for the submission. That looks like a Polistes sp., paper wasp.</t>
  </si>
  <si>
    <t>Not sure... but I’d like to know. I’ve currently have it captured.</t>
  </si>
  <si>
    <t>{D7E17D46-3539-47B6-A84A-957EFCF03C99}</t>
  </si>
  <si>
    <t>Thanks for the submission. That is a great golden digger wasp.</t>
  </si>
  <si>
    <t>Found on school playground</t>
  </si>
  <si>
    <t>{78919372-BC4F-4723-88EB-2E56943251EE}</t>
  </si>
  <si>
    <t>Thanks for the submission. That is the great golden digger wasp.</t>
  </si>
  <si>
    <t>Bigger and more orange than other bees I've seen. It was at Fred Meyer in Bremerton, WA.</t>
  </si>
  <si>
    <t>{E871A928-13C0-4B68-974A-3A3BFEC2D00D}</t>
  </si>
  <si>
    <t>Thanks for the submission. That's a bumble bee.</t>
  </si>
  <si>
    <t>{42870298-EB87-4A73-A154-0D2512ACD3BF}</t>
  </si>
  <si>
    <t>Thanks for the submission. That is a wood wasp, or hornatil sawfly.</t>
  </si>
  <si>
    <t>Chopping a stack of firewood and noticed this thing flying around... killed it... hopefully that was the right thing to do :D</t>
  </si>
  <si>
    <t>{165C93D8-EBAA-43E9-94B4-CBCC563DB1D0}</t>
  </si>
  <si>
    <t>no orange head, but it doesn't look like the native species. the ruler is cm, not inches; it is nowhere near 2 inches. I found this in my front yard.</t>
  </si>
  <si>
    <t>{A83E4FA0-4A29-4155-B62B-F68F2008C9FE}</t>
  </si>
  <si>
    <t>Thanks for the submission. That is a Robber fly.</t>
  </si>
  <si>
    <t>It was dead in our driveway</t>
  </si>
  <si>
    <t>{14737C8E-C4B5-45F9-B06B-4C01CE4EB5E0}</t>
  </si>
  <si>
    <t>Approx 1.75" long, 3/8" diameter middle section, deep yellow/black stripes to nearly all black near stinger, yellow head and antenae, was not aggressive</t>
  </si>
  <si>
    <t>{948DC816-D87E-4FA1-ACC7-CD92BEEAEF79}</t>
  </si>
  <si>
    <t>This large hornet showed up on our patio. It’s much larger than the wasps we usually see</t>
  </si>
  <si>
    <t>{ACCC75B0-F979-46A2-9619-AF9725589B9E}</t>
  </si>
  <si>
    <t>Thanks for the submission. That is a beautiful fly that mimics bees.</t>
  </si>
  <si>
    <t>1211 verona st Bellingham.  Tried to capture, flew away</t>
  </si>
  <si>
    <t>{301FF96D-D8BC-41D7-9747-09FAAEC44AA1}</t>
  </si>
  <si>
    <t>collected a dead hornet at work today and have seen two live ones at home. I'd like traps for both locations if possible.</t>
  </si>
  <si>
    <t>{281018E1-B350-45CE-A112-46639E7FCE90}</t>
  </si>
  <si>
    <t>Found in my shop. About an inch long, Black Wings, Big Jaws. Can send a photo if desired. Swatted the guy and I can't find him anymore.</t>
  </si>
  <si>
    <t>{B3AC8105-EF94-4129-AF6A-3FB552CB033A}</t>
  </si>
  <si>
    <t>Thanks for the submission. That looks like it could be a Lion beetle!</t>
  </si>
  <si>
    <t>{463BBE47-FD65-4B7A-8D27-D5732D36E58A}</t>
  </si>
  <si>
    <t>I killed about 20 of these . It was a hot dry spring . One almost killed my cat. He tried to eat it . Took my cat to the vet pulled a 1/4 inches long stinger out of his mouth.vet wanted to know what stung him he had never seen anything like it. I had alr</t>
  </si>
  <si>
    <t>{C5D8E4C9-DBC4-469D-95DB-8E858B700ADD}</t>
  </si>
  <si>
    <t>Found this guy flying in my garage.  I captured it and it is alive in a jar.</t>
  </si>
  <si>
    <t>{7F7E6648-8EF3-465E-981B-2C622869195C}</t>
  </si>
  <si>
    <t>The hornet was dead on a ladder in our back yard.</t>
  </si>
  <si>
    <t>{7091D9A4-558A-4EF9-9B37-7765964951AE}</t>
  </si>
  <si>
    <t>Thanks for the submission. That is an unlucky yellowjacket!</t>
  </si>
  <si>
    <t>{75CAC18B-B8C2-4085-BB46-7864100EE133}</t>
  </si>
  <si>
    <t>{2E5651D4-67F5-4A3E-8961-7B5E8980FD57}</t>
  </si>
  <si>
    <t>90% sure of brief sighting near playground equipment at Hollywood Hill Elementary.</t>
  </si>
  <si>
    <t>{D7163988-C273-461F-957F-945B1B0286D4}</t>
  </si>
  <si>
    <t>Is this a murder hornet?</t>
  </si>
  <si>
    <t>{B8AA2D3E-5DFB-4944-879B-D785AFBEA788}</t>
  </si>
  <si>
    <t>Not sure if it had an orange head, but it was large (1.5") and has flown in the house twice in the past two days.  Ballard.  Will try to get a picture next time.</t>
  </si>
  <si>
    <t>{622677DB-8E44-4762-BD9B-E6ABB15E5384}</t>
  </si>
  <si>
    <t>No picture it hit me in the back no sting then flew and landed on some lumber a couple feet away I ran to grab my son who was 10 ft away. I’ve lived here my entire life and never have seen a bee this large almost like a good size dragon fly bust that d</t>
  </si>
  <si>
    <t>{8D4158BA-AEB8-41B1-84EF-86E00F8386DF}</t>
  </si>
  <si>
    <t>Is hornet was buzzing outside my kitchen window just now. It is the biggest hornet I have ever seen. I am unable to get a picture.</t>
  </si>
  <si>
    <t>{128A5964-2CE3-4045-BECE-0A5CA46D013F}</t>
  </si>
  <si>
    <t>This video was picked up by my backyard Blink camera</t>
  </si>
  <si>
    <t>{F13408EE-00C7-4674-9F19-01E8C37AB551}</t>
  </si>
  <si>
    <t>This hornet was in our house today. It was 1.5 inches big. And large fat.</t>
  </si>
  <si>
    <t>{26EEA6B1-E570-4C01-ACFF-32FCD85411AE}</t>
  </si>
  <si>
    <t>1" long, unusual colors</t>
  </si>
  <si>
    <t>{A9FFBEAA-2ECF-4D53-845C-B03C1E402023}</t>
  </si>
  <si>
    <t>Noticed it flying around our arbor that has flowers growing on it.</t>
  </si>
  <si>
    <t>{2D8A3F60-B02C-4FAB-B5B2-FEC130F4912E}</t>
  </si>
  <si>
    <t>its about 1"+ long and have caught it alive</t>
  </si>
  <si>
    <t>{CF8F2424-CA5B-4EDE-97F2-EC1A5CFCC9FE}</t>
  </si>
  <si>
    <t>Thanks for the submission. That is a Jerusalem cricket!</t>
  </si>
  <si>
    <t>It did not fly away.  Thought it was sick or a baby something? We didn't know what the insect was. Upon further investigation, I believe it could be an Asian hornet... the picture I took shows similar characteristics of the Asian Hornet. Big round orange</t>
  </si>
  <si>
    <t>{26E4EDE8-1298-4504-9AB1-C6137057CBAF}</t>
  </si>
  <si>
    <t>Observed close to the ground. Was stung by a large insect approximately 3inches long. Yellow head and striped black and yellow torso. Painful bite with stinging lasting 2 days following</t>
  </si>
  <si>
    <t>{425D099A-9A56-4CC5-8469-26AA60185FE6}</t>
  </si>
  <si>
    <t>Not sure what this is?</t>
  </si>
  <si>
    <t>{EFE48AA0-0988-4CE8-8519-F736FD60CD78}</t>
  </si>
  <si>
    <t>Pretty sure this isn’t an Asian hornet but I couldn’t get a good photo of its face and the back was black and orange. It was around the size of my thumb or so. I apologize if this is wasting time.</t>
  </si>
  <si>
    <t>{403CB517-994B-4F7D-8E25-BB2F5B4BCD43}</t>
  </si>
  <si>
    <t>Flew into my house, landed on sprinkler system and was just about half the length of the sprinkler. Flew out on its own before I could get a pic</t>
  </si>
  <si>
    <t>{106B768A-6C98-4E50-9D75-709525FC2AB6}</t>
  </si>
  <si>
    <t>Inch and a half long. Looks just like other pictures of murder hornets. Was unable to catch.</t>
  </si>
  <si>
    <t>{9A7775E1-0186-42C1-B77E-E754D795D1F7}</t>
  </si>
  <si>
    <t>Over the summer (I don't remember when), I had an almost 2" insect fly up near me as I sat on my back porch. It was black and orange, not hairy, no wasp waist. I live in North Seattle, farther south than other reports so I thought you should know. I was</t>
  </si>
  <si>
    <t>{4E64F737-D849-425C-9AE8-059CFD2BAA1A}</t>
  </si>
  <si>
    <t>Thanks for the submission. That is a fluffy bumblebee!</t>
  </si>
  <si>
    <t>Found in garden</t>
  </si>
  <si>
    <t>{99B6A13E-8ACA-4EF0-83CA-6D3DC6B241F5}</t>
  </si>
  <si>
    <t>Thanks for the submission. That is either a yellowjacket or a bald faced hornet.</t>
  </si>
  <si>
    <t>This hornet is about 2 inches long</t>
  </si>
  <si>
    <t>{C75DBBA3-4F61-4E27-8639-53EC9381E3F5}</t>
  </si>
  <si>
    <t>We do not have a photo , we have the dead hornet</t>
  </si>
  <si>
    <t>{0D37E9AA-C44C-474E-8550-E3B9B7ED89EC}</t>
  </si>
  <si>
    <t>{910A3B5E-7744-4F03-A79C-7BD2395DF28A}</t>
  </si>
  <si>
    <t>Thanks for the submission. That is a golden digger wasp.</t>
  </si>
  <si>
    <t>It's huge a</t>
  </si>
  <si>
    <t>{67150907-EC0F-4FB0-AC84-B49E423FEBA3}</t>
  </si>
  <si>
    <t>About 1.5” long.</t>
  </si>
  <si>
    <t>{F4DA2E47-4FF7-420B-A588-2544EA4FE576}</t>
  </si>
  <si>
    <t>I saw it outside my garage.  It landed on the wall and I grabbed a brown to try to kill it so I could save it.  But it flew away before I could swat it. I would say it was probably 1" x 3/4".  Bigger than any bee I've ever seen.</t>
  </si>
  <si>
    <t>{B3B0951D-F9F9-4E06-A42D-FB57F1DABBDB}</t>
  </si>
  <si>
    <t>Still alive . more than one</t>
  </si>
  <si>
    <t>{3355BA23-2CFD-459B-B426-0B182F6D5AA6}</t>
  </si>
  <si>
    <t>Thanks for the submission. That looks like a yellow jacket. Your county is Negative for Asian giant hornet.</t>
  </si>
  <si>
    <t>{0A940CD8-4DAB-4B27-89A0-2C6D92CC3B2F}</t>
  </si>
  <si>
    <t>Thanks for the submission. Please check your email.</t>
  </si>
  <si>
    <t>WE LIVE ON BURK RD BLAINE WA. West of sunrise  rd. We originally reported in May. In late July we saw 1 on our house. September 2 additional close to the house. 3 of 4 were heading north in late afternoon/evening.</t>
  </si>
  <si>
    <t>{0E7C585E-7F8A-46F9-9538-4D6FF007C8AF}</t>
  </si>
  <si>
    <t>There is no mistaking what this was. It was huge I’ve never seen anything quite like it. I was caught off guard by the size and the richness in color by the time I reached for my phone to take a picture it was gone. I was at Lowe’s in Everett Washing</t>
  </si>
  <si>
    <t>{E43690B0-590D-4284-8D34-78024BD83ED5}</t>
  </si>
  <si>
    <t>A flying insect 4.5 to 5 cm long flew to me to check me out while sitting along the shore after noon on 12 Sept 20.  Sorry not to report this sooner.  It was ~1 cm thick. and did not have large wings like a moth.  It was not a salmon fly,  Near the float</t>
  </si>
  <si>
    <t>{4DC907B9-EEC4-480C-A320-FA3FBE0EB1E9}</t>
  </si>
  <si>
    <t>Clearing Ivy under a tree, saw odd looking orange bee with unusual buzzing sound. Kept working, got a very painful sting that is persisting today. Unfortunately I covered all the cleared Ivy with wood chip and could not find any of them when I realized w</t>
  </si>
  <si>
    <t>{C93FB1D3-3E5A-4390-AEFD-5B5DC2C61C19}</t>
  </si>
  <si>
    <t>I could not put the time on the detection date because the setup won't let me.  It was 2:00pm.  Also I cannot seem to send the picture to you from my phone or from my email.  I don't know your website but I'll try sending it.</t>
  </si>
  <si>
    <t>{3F99B20D-0B77-4D30-91C4-9D86AF1876F6}</t>
  </si>
  <si>
    <t>I have two honey bee hives. I was cleaning my deck this afternoon, and found what looks to be a body of an Asian killer hornet. It has faded a little, but appears to have had vibrant colors.</t>
  </si>
  <si>
    <t>{BE286E47-D29E-41A1-841E-B56C174D5902}</t>
  </si>
  <si>
    <t>Thanks for the submission. That looks like either a wood wasp or a great golden digger wasp.</t>
  </si>
  <si>
    <t>I've been seeing these things on North Camano around the Utsalady area, probably not giant hornets but bigger than I've ever seen. This one was lodged halfway in the ground I think I accidentally stepped on it. Sorry for the blurry picture, I'll take a b</t>
  </si>
  <si>
    <t>{16C0C87B-D487-4A94-B081-E6A8C0A34D50}</t>
  </si>
  <si>
    <t>Huge, different from a yellow jacket, likes to burrow in plant pots soil</t>
  </si>
  <si>
    <t>{BE7A4DBE-2249-4C25-AC31-6194ADB0637E}</t>
  </si>
  <si>
    <t>saw hornet doing something and saw it eat a bee</t>
  </si>
  <si>
    <t>{54F16748-D722-4E62-8AC5-B860001B6F6E}</t>
  </si>
  <si>
    <t>Thanks for the submission. That is a Robber fly!</t>
  </si>
  <si>
    <t>We kept our distance as it was huge. It landed on a blade of tall grass near us, and left shortly after. We were at Anderson Point campground at Baker Lake. At the time we didn't have service to verify the species..</t>
  </si>
  <si>
    <t>{EE417FED-916D-48E8-A298-AE10009E6282}</t>
  </si>
  <si>
    <t>We found a big bee not sure what it is.</t>
  </si>
  <si>
    <t>{DF8BADC1-1D9D-4721-81E7-A71029BA0168}</t>
  </si>
  <si>
    <t>My 17 year old son was running and was stung by a giant hornet. He did not get a picture as he was trying to get away from the other ones (5-7 more). He was at 166th Way SE &amp; SE 73rd Street in Bellevue, Washington</t>
  </si>
  <si>
    <t>{7750CCA9-1756-4DDB-AB9D-C3DA262D09D9}</t>
  </si>
  <si>
    <t>T hanks for the submission. That is a bald faced hornet.</t>
  </si>
  <si>
    <t>{0A721F03-06F1-42BD-A12F-19B5EB58E43C}</t>
  </si>
  <si>
    <t>Definitely a giant hornet. Couldn’t believe it’s size!</t>
  </si>
  <si>
    <t>{9F8509DC-A499-48A6-AA9E-8AB192F9F37B}</t>
  </si>
  <si>
    <t>riding by cell phone tower saw aisian hornets in nest on cell tower albertsons parking lot indian trail road spokane washingtonl</t>
  </si>
  <si>
    <t>{AFE21937-9622-47E2-BF84-750DB44E424B}</t>
  </si>
  <si>
    <t>It was very long, bright and flying low</t>
  </si>
  <si>
    <t>{01BFC005-FD14-49AF-B2DA-A8F636FF0934}</t>
  </si>
  <si>
    <t>Thanks for the submission. It is hard to detect any insect in the photo, but it was possibly a great golden digger wasp.</t>
  </si>
  <si>
    <t>Date approx. Honeybees (about 20) gathering from mint plants. 2 or 3 orange faced hornets also gathering. Bees and hornets were getting along fine, seemed docile but busy. Hornets disappeared after about a week .</t>
  </si>
  <si>
    <t>{C7196F09-439A-4BC9-A8ED-E968F3E85DBF}</t>
  </si>
  <si>
    <t>{D791B510-5924-4F3F-A56E-C18791463337}</t>
  </si>
  <si>
    <t>Catch and release from inside house</t>
  </si>
  <si>
    <t>{14B09CB8-8D25-4EF1-978F-671687129AE0}</t>
  </si>
  <si>
    <t>Thanks for the submission. Hornets do prey on bees. Your county is Negative for Asian giant hornet.</t>
  </si>
  <si>
    <t>I found a decapitated bee on my fence. I don’t know if this was done by a hornet or what. I haven’t seen any giant hornets. Picture is of decapitated bee. Not sure if this is useful or not for your efforts?</t>
  </si>
  <si>
    <t>{01D12FD6-AEA6-4466-AE79-76F867A128B8}</t>
  </si>
  <si>
    <t>Didn't get a pic, I didn't have my phone on me and wanted to make sure it didn't fly into my garage. But I know I Google it the day of, and Google didn't have a correct picture for me, so I thought I'd just happened to be a large wasp.</t>
  </si>
  <si>
    <t>{BEA28E87-798B-4695-AFAB-B3D1EA258732}</t>
  </si>
  <si>
    <t>Flew away before I could get a pic. Will try to find it again</t>
  </si>
  <si>
    <t>{C4ADA7E2-21F7-4E6F-A143-C122279C15E3}</t>
  </si>
  <si>
    <t>{653837DF-1C5B-43DE-8326-F85F5AFF142E}</t>
  </si>
  <si>
    <t>{C50A62CD-47D4-417B-9E52-9818C1CFECAD}</t>
  </si>
  <si>
    <t>Possible sighting near BP IN BLAINE off Jackson rd</t>
  </si>
  <si>
    <t>{AADA201C-8607-44EC-890D-1F76410729A4}</t>
  </si>
  <si>
    <t>This is a yellowjacket, perhaps V. gemanica or V. pensylvanica.</t>
  </si>
  <si>
    <t>Caught in web</t>
  </si>
  <si>
    <t>{9381EC76-105A-4515-9672-BEAD538D0D75}</t>
  </si>
  <si>
    <t>I just submitted a report from my cell phone, but may have forgotten to add my name and contact information.  The address is 929 Lawson Road, Camano Island.  The pin is located over the tree where the next is located.</t>
  </si>
  <si>
    <t>{406F5DB8-1625-493D-8023-7D7F29584CCB}</t>
  </si>
  <si>
    <t>When the leaves dropped from a large maple tree in the yard, a hornet's appeared near the top of the tree, approximately 50 feet above the ground.  It's the size of a soccer ball.  We've near a nest like this in any of our trees.  My wife and I have not</t>
  </si>
  <si>
    <t>{194C4208-C7ED-43B9-9F91-4A8A82EC38BE}</t>
  </si>
  <si>
    <t>On a walk we observed a large hornet. It struck both of us as unusual because it was about 2 inches in length and the body was wide.  Neither of us had a phone to take a pic. Do not remember if it had a orange face. It was certainly unlike any bee we hav</t>
  </si>
  <si>
    <t>{390FCB4C-2CED-49D6-81A4-73DFB8267C00}</t>
  </si>
  <si>
    <t>We thought this was a cicada killer but now concerned that it may have been an Asian Giant Hornet after seeing a news video</t>
  </si>
  <si>
    <t>{71504F1E-802E-467A-9233-9CC5D97AE92A}</t>
  </si>
  <si>
    <t>Noticed what appeared to be an Asian Giant Hornet on the pedestrian bridge above the Skagit River at Trail of the Cedars park in Newhalem, Washington around Noon today. not sure whether it was alive (it looked to be resting). When I walked past the spot</t>
  </si>
  <si>
    <t>{AA3C1A0A-2D95-4F9A-B1EB-C0A321B99B00}</t>
  </si>
  <si>
    <t>We caught it in a jar.</t>
  </si>
  <si>
    <t>{0188B952-8F4A-482B-B766-0DDABB0A3F05}</t>
  </si>
  <si>
    <t>{0B82616A-ABEE-4DF1-B79D-D82D8AD95176}</t>
  </si>
  <si>
    <t>largest bee I have ever seen. I have lived here for 69 years. the bee was flying around under my eaves like it was looking for someplace to nest.</t>
  </si>
  <si>
    <t>{2E40CA47-1FD9-4D0D-AB50-E5DFC8BDC332}</t>
  </si>
  <si>
    <t>Was at the Lower Campground at Fort Flagler State park. As soon as I saw it I said hey it’s one of those giant hornets! Only stayed for a few seconds and I didn’t see it again. Very large !</t>
  </si>
  <si>
    <t>{9BDFC5E6-D358-4208-BA93-2A47DD8FE4F0}</t>
  </si>
  <si>
    <t>Large bee-like flying outside window.  Unfamiliar.  Looked up Giant asian bee and the images where very similar.  The bee was between 1 1/2 to 2 inches long. Body was light rusty color, wings were large and rusty/golden in color.  Have never seen anythin</t>
  </si>
  <si>
    <t>{1F8CD67D-2ED7-4406-A99C-A80AE4BD5E62}</t>
  </si>
  <si>
    <t>The hornet was in a flower bush with a lot of honeybees at the Bellevue botanical garden. I tried to take a picture, but it flew off when I got close.</t>
  </si>
  <si>
    <t>{A55AECB0-EA2A-4FF3-B758-EBC9348EF3AC}</t>
  </si>
  <si>
    <t>Appears to be a hornet much larger than usual yellow jacket</t>
  </si>
  <si>
    <t>{DE646C44-E974-4E2D-BE5B-8726473AB252}</t>
  </si>
  <si>
    <t>I had a very large hornet fly into my house. It was pretty thick and had to be well over an inch long. Maybe two. It definitely had a stinger. I observed a black body, and a yellow / black striped (enormous) stinger. I didn't take a picture of it. I trap</t>
  </si>
  <si>
    <t>{B3A432BA-9266-4DD5-A062-96A1012120C6}</t>
  </si>
  <si>
    <t>Thank you for the submission. This one is a bald-faced hornet, which is a native yellowjacket (despite the name).</t>
  </si>
  <si>
    <t>{42701FD2-8061-4DC3-B493-3F4CAD7D143A}</t>
  </si>
  <si>
    <t>I'm almost positive that it was based on the size and what I've seen images of. It was an orange/black color and very fat. It was outside my window at work on Bakerview rd. I was unable to get a pic but will try again.</t>
  </si>
  <si>
    <t>{0437C2C3-42F1-44EB-86A3-0574C16B4227}</t>
  </si>
  <si>
    <t>I was moving a firewood pile when I saw a very large insect with the size/coloration of the pictures of the Asian hornet on a piece of firewood. I'm not squeemish about bugs, but this was one that I had never seen and seemed a little threatening so I sma</t>
  </si>
  <si>
    <t>{D2D3DC64-1B12-40D4-99AB-7D288E99128D}</t>
  </si>
  <si>
    <t>Trapped between window and screen last three days</t>
  </si>
  <si>
    <t>{151D1838-F942-4206-8DC2-8EEEF1EEF269}</t>
  </si>
  <si>
    <t>very large hornet hovering by my home's gutter. Largest I have seen, clearly not a yellow jacket</t>
  </si>
  <si>
    <t>{2D515E68-10B9-483B-B54E-8FBC46B15A91}</t>
  </si>
  <si>
    <t>Thanks for the submission. That is a species of Polistes. Paper wasp.</t>
  </si>
  <si>
    <t>This guy caught my attention because of his size as he flew past my window.  Over an inch long</t>
  </si>
  <si>
    <t>{110261C5-3DAF-45A5-B2E5-D729BD9C0B7C}</t>
  </si>
  <si>
    <t>Thanks for the submission. That looks like a grasshopper.</t>
  </si>
  <si>
    <t>Got ran over in the garage. But the 2nd one I’ve found on the property that appears to be oversized bees. Both were ran over unfortunately.</t>
  </si>
  <si>
    <t>{09E4B37E-D2BE-481E-9E7B-DEDA9D12D90D}</t>
  </si>
  <si>
    <t>I observed what I believe to be an Asian Giant Hornet on my sliding glass door. It was the approximate size of an Asian Giant Hornet, approximately 2+ inches in length. It did not look like typical hornets we see in our area. Black and yellow markings, f</t>
  </si>
  <si>
    <t>{01207B33-6306-4C5D-BA34-9F62B94E4A19}</t>
  </si>
  <si>
    <t>Thank you for your submission. This is one of our native yellowjackets, usually called a "bald-faced hornet".</t>
  </si>
  <si>
    <t>A giant bee was in my window and my dogs went crazy .. I tried to free it but as I looked she was the size of a quarter and very black .. I captured her and put her in a cup later my hubby smooshed her backend . I have her in a plastic bag .. she was lon</t>
  </si>
  <si>
    <t>{CB0129A7-E827-4BA7-8259-2FDD4B41265E}</t>
  </si>
  <si>
    <t>While out on deck, a very large (est. min. 2” in length and 1/2” width) brown and golden yellow hornet touched down on a blanket two feet away from me and then immediately flew off over our roof heading north. Quite a hefty hornet, wasn’t in a hurr</t>
  </si>
  <si>
    <t>{4416CBA8-4BBD-47C1-ADF8-8480399F0AF4}</t>
  </si>
  <si>
    <t>Thank you for you possible hornet submission. This is pretty far from all of our sightings to date, so hopefully you saw one of our other large predaceous insect species. Please do submit again if you see more, or are able to collect a photograph.</t>
  </si>
  <si>
    <t>was around 2:30 pm it landed on my horse and then flew and landed on my truck.  i went to catch it and it flew off.  it had a bee in its legs.</t>
  </si>
  <si>
    <t>{28FBCBBC-350C-405A-BCD8-5C68F5C2BF83}</t>
  </si>
  <si>
    <t>Did you get this picture?  I sent it in previously with no reply.  If not an Asian Hornet what is it?</t>
  </si>
  <si>
    <t>{71C28ED7-6AFB-406E-97DE-2DF895DDDA58}</t>
  </si>
  <si>
    <t>Thanks for your submission. This is a native species of woodwasp, Urocerus californicus. They are not pests and are not dangerous.</t>
  </si>
  <si>
    <t>Weird bug. Long stinger</t>
  </si>
  <si>
    <t>{EE81A245-AB93-4C36-A117-E33AAC8DDAAC}</t>
  </si>
  <si>
    <t>Found in my front yard</t>
  </si>
  <si>
    <t>{965D7953-7A50-4669-B8FD-40410F334245}</t>
  </si>
  <si>
    <t>Found intact, dead on patio in White Salmon, WA</t>
  </si>
  <si>
    <t>{D1EFAFA8-EFAC-41A1-8B51-BFD867CE97EA}</t>
  </si>
  <si>
    <t>2 inches long. alive in jar</t>
  </si>
  <si>
    <t>{6007B80A-FDB6-4A3F-9A45-79AAA42021B6}</t>
  </si>
  <si>
    <t>Thanks for the submission. That is the harmless Jerusalem cricket.</t>
  </si>
  <si>
    <t>Not sure if this is of concern but it’s huge.  No wings.</t>
  </si>
  <si>
    <t>{1BDAEA15-DC5B-4E07-9192-89A96C1B5D1E}</t>
  </si>
  <si>
    <t>Thanks for the submission. That is the Great golden digger wasp.</t>
  </si>
  <si>
    <t>Insect was about 1.5 in long. Hopefully just an elm sawfly. Did not get close enough to look for a stinger.</t>
  </si>
  <si>
    <t>{8A2F750C-E4DB-4C12-AFE4-7E23A130BB41}</t>
  </si>
  <si>
    <t>I am 100% sure I saw a murder hornet in my back yard hovering near wasps. It was at least 2-2-1/2" long, very bold yellow face with black eyes, striped body shaped like a hornet not a round bumble bee, I have many bees and wasps around but have never see</t>
  </si>
  <si>
    <t>{FEFA52FF-BF1E-43C8-AE45-D7ED4469B7B7}</t>
  </si>
  <si>
    <t>Didn't get a real good look, but it was buzzing and landing close to where I was working.  It was very large.  Might have been one.</t>
  </si>
  <si>
    <t>{2D4491F7-50F3-4AFC-8A35-2FFD4E544D7F}</t>
  </si>
  <si>
    <t>Found in hole in parking strip at Pine and 36TH Ave</t>
  </si>
  <si>
    <t>{E6927CDD-7F97-4C10-9EBD-CE7E24743E1E}</t>
  </si>
  <si>
    <t>Myself and my neighbor observed one of these Hornets on the 28th of September. We were unable to get a photo. We did have a phone with us and compared it to the one that is on the website. It was exactly the same. By the time we were able to get a photo</t>
  </si>
  <si>
    <t>{CFD1FE3C-384A-4F74-9338-4CCD7BB1AB18}</t>
  </si>
  <si>
    <t>Found dead on our porch.</t>
  </si>
  <si>
    <t>{7D91F8F7-636D-469D-BF43-4906CC729B1F}</t>
  </si>
  <si>
    <t>Live hornet captured by WSDA staff</t>
  </si>
  <si>
    <t>{DEF5D82B-E326-41A5-9B6C-D46DCD86950C}</t>
  </si>
  <si>
    <t>Dead hornet in light</t>
  </si>
  <si>
    <t>{BEAC832C-0783-414A-9354-C297F38570AD}</t>
  </si>
  <si>
    <t>doorbell cam image</t>
  </si>
  <si>
    <t>{0FAC3767-EAC4-477A-B5F0-24AF8A40BD09}</t>
  </si>
  <si>
    <t>my friends chickens were attacking it she has caught it.</t>
  </si>
  <si>
    <t>{325E2F43-E484-4569-ABDA-552A320C8554}</t>
  </si>
  <si>
    <t>Hornet did not seem aggressive or disturbed by human presence</t>
  </si>
  <si>
    <t>{85904D5D-C92B-4223-B99B-E7DE6A0595CE}</t>
  </si>
  <si>
    <t>Live specimen obtained in 98103</t>
  </si>
  <si>
    <t>{920993DC-5E78-4AA8-81A0-4B1C6F316775}</t>
  </si>
  <si>
    <t>Camping at Quarry Pond State Park Deception Pass State Park on inside loop.  Saw the hornet 3 different times at our campsite.  One.</t>
  </si>
  <si>
    <t>{0F53D708-3442-4AE5-BFC5-75905DE1BEB4}</t>
  </si>
  <si>
    <t>Large bee about 2-2.5in long. Large abdomen. Dark orange markings. Unable to take photo</t>
  </si>
  <si>
    <t>{A4333109-C7C3-4C5B-9697-D88592A3F176}</t>
  </si>
  <si>
    <t>It chased me around when I was outside. I'm usually very good at bug identification but I had never seen this one before. I saw your ad and then I realized that's what it was! I am almost certain. It was flying so I don't have a picture.</t>
  </si>
  <si>
    <t>{62ECA85E-11F9-4157-9994-2DA492817AD4}</t>
  </si>
  <si>
    <t>Found in my back yard. Captured in a Mason jar.</t>
  </si>
  <si>
    <t>{C1A06090-9E62-4A07-B12C-578F71E32035}</t>
  </si>
  <si>
    <t>Thanks for the submission. That is a horntail sawfly, otherwise known as a wood wasp.</t>
  </si>
  <si>
    <t>Its alive. And it huge! Black and orange. With long stinger</t>
  </si>
  <si>
    <t>{B61C3574-9538-4211-8C10-61A6B403EDF8}</t>
  </si>
  <si>
    <t>just on the ground in the driveway</t>
  </si>
  <si>
    <t>{400A90AB-4927-4278-9C4E-D9B9437503C1}</t>
  </si>
  <si>
    <t>Thanks for the submission. That is a horntail sawfly, or wood wasp.</t>
  </si>
  <si>
    <t>This hornet was huge, I’d never seen one like it. It appeared to be injured as it was flying unusually and with its stinger out (my assumption).</t>
  </si>
  <si>
    <t>{753E7364-201B-48D1-8CC3-C033D4569D1D}</t>
  </si>
  <si>
    <t>Noticed the orange color and the size of it compared to the yellow jackets that were flying into our house.</t>
  </si>
  <si>
    <t>{B707AD9B-FE84-4063-946E-9E74386F679D}</t>
  </si>
  <si>
    <t>Thanks for the submission. That looks like a wasp nest. Asian giant hornet nest in or near the ground, like in low tree cavities.</t>
  </si>
  <si>
    <t>I have seen an image on my security camera, that looks exactly like an Asian Hornet. The nest is located about 2 feet from my security camera right below my roof. I have included a image of the best. Hopefully you can use this to identify. I am located o</t>
  </si>
  <si>
    <t>{DAB5CCB3-EDC8-4DB6-80F2-99B4F01B7477}</t>
  </si>
  <si>
    <t>This insect immediate caught my attention as my wife &amp; I were setting up our tent at 5:00 PM on 7/29/2020 at the Big Creek Campground south of SR 706 between Ashford and the Nisqually entrance to Mt. Rainier National Park. It swarmed aggressively in our</t>
  </si>
  <si>
    <t>{1DB25EF3-E8FC-4314-A922-E1EB56BA95FF}</t>
  </si>
  <si>
    <t>Thanks for the submission. Please feel free to resubmit a sighting with a photo so we can verify.</t>
  </si>
  <si>
    <t>I was outside with my neighbor and one landed on her back. We both saw it. It was huge and human like eyes. Golden is wings. Very vibrant color stripe. We took the kids to safety and I went back out and saw another in our field. You are welcome to come a</t>
  </si>
  <si>
    <t>{44337587-A1D2-4396-8491-785B538F52C0}</t>
  </si>
  <si>
    <t>Thanks for the submission. That is a fly! Check out those eyes.</t>
  </si>
  <si>
    <t>Found caught in fake Halloween spider web.  Picture attach.</t>
  </si>
  <si>
    <t>{FCD58C29-F831-4F59-8DD3-DF4A7F38CB53}</t>
  </si>
  <si>
    <t>Thanks for the submission. Someone will get in touch with you.</t>
  </si>
  <si>
    <t>Was in the siding of the house then flew away.</t>
  </si>
  <si>
    <t>{49D016FA-358D-4BB0-9678-4F332DCBF3C6}</t>
  </si>
  <si>
    <t>I sprayed him with paint because he was filling in my face. Caught it in a zip lock bag, alive.</t>
  </si>
  <si>
    <t>{118C8FEA-AA49-41CD-89CE-DA1819512FD8}</t>
  </si>
  <si>
    <t>Flew into house, sat on blanket, then flew back out when disturbed. Landed on my dog, I swapped it to the ground. From there it flew away. I must say that it was extremely loud, and extremely fast!!</t>
  </si>
  <si>
    <t>{D45B87F6-8FE2-4A8E-8897-55C2B6F99F83}</t>
  </si>
  <si>
    <t>Sending video of potential murder hornet</t>
  </si>
  <si>
    <t>{AD34C30D-4EE0-47F1-AB36-A4E128EBAB26}</t>
  </si>
  <si>
    <t>Thanks for the submission. No, that is a wood wasp, also known as a horntail sawfly.</t>
  </si>
  <si>
    <t>We found this extremely large hornet/wasp on the side of our house on Camano Island. We captured it in a jar and sadly, it took three days to die. Is this a killer hornet?</t>
  </si>
  <si>
    <t>{C904F8DF-C234-4507-9521-9C357702BD37}</t>
  </si>
  <si>
    <t>Thanks for the submission. That insect is impossible to identify. With great confidence, we can determine it is not an Asian giant hornet. The shape is wrong and your county is Negative for any sightings.</t>
  </si>
  <si>
    <t>Flew past my dog when we were on a walk and landed on the gutter of the apartment next to mine I could get a good picture. But I attached what I could get. Seen in The Hills on Grand apartment complexIn Pullman, WA.</t>
  </si>
  <si>
    <t>{4C78A033-A8F9-4DED-B159-F83DE8E84C34}</t>
  </si>
  <si>
    <t>{31A5213E-409F-49FB-8866-58F34925C0F8}</t>
  </si>
  <si>
    <t>I regret not taking a picture, but I am almost positive I saw one dead and partially wrapped in a spider web last month (above date not accurate). The web was on my deck. I looked for it in the morning and the spider and it’s prey were gone. Both the s</t>
  </si>
  <si>
    <t>{65D49CE8-217F-45E3-9822-6F4CD528F3BE}</t>
  </si>
  <si>
    <t>{B34D5FB5-03E6-47F2-990B-6CF5A432649C}</t>
  </si>
  <si>
    <t>Hard to see. When magnify photo becomes a bit blurry. But insect was a hornet, I think, and not a yellow jacket.</t>
  </si>
  <si>
    <t>{9F16DA7C-2610-4113-A211-16CBF70A7930}</t>
  </si>
  <si>
    <t>was pulling up invasive ivy on ground and it was disturbed</t>
  </si>
  <si>
    <t>{5E38B605-B855-44B6-A3C1-F5C31FF2A8DE}</t>
  </si>
  <si>
    <t>Thanks for the submission. Please feel free to resubmit a sighting with a photo. That's the only way we can verify for sure.</t>
  </si>
  <si>
    <t>Saw what appeared to be an AGH fly past my window. It was large, orangeish/yellow and black. I thought it was a mall hummingbird at first.</t>
  </si>
  <si>
    <t>{6858AAE4-6270-4DB1-A318-3F2C85870467}</t>
  </si>
  <si>
    <t>{6707C036-CB57-4EDC-BED7-FFB10BF1A38D}</t>
  </si>
  <si>
    <t>Thanks for the submission. That is a bald faced hornet nest.</t>
  </si>
  <si>
    <t>Large hornets nest. Bigger than a football. No clear sighting of hornets. But glimpses were predominantly black.</t>
  </si>
  <si>
    <t>{792BE109-7D6A-4929-9809-EC0D555DCC83}</t>
  </si>
  <si>
    <t>It would seem if was getting pollen from some ground plants we have</t>
  </si>
  <si>
    <t>{8A46A22F-7AD4-48D7-8865-10985C490B8A}</t>
  </si>
  <si>
    <t>Thanks for the submission. Those photos are really hard to see, but it could be a Polistes sp. paper wasp. Your county is Negative for Asian giant hornet.</t>
  </si>
  <si>
    <t>We noticed a few giant bees near our roofline. Our security camera picked up one of them and they closely resemble the Asian giant hornet. Without getting up close I can’t say for sure but I’ve attached still photos from the video for the experts to</t>
  </si>
  <si>
    <t>{3EE971D9-0864-4579-9050-A60C90D4BAFB}</t>
  </si>
  <si>
    <t>Seen flying from flower to flower in backyard, for reference flowers in photos are approx 0.3 inch diameter</t>
  </si>
  <si>
    <t>{EF597686-79C4-49ED-9CAA-6622B3429E1E}</t>
  </si>
  <si>
    <t>No photo - matches WSDA description and photos of male Asian Hornets</t>
  </si>
  <si>
    <t>{AC9F96A3-27DC-404C-8975-A931334F05E3}</t>
  </si>
  <si>
    <t>Thanks for the submission. That looks like a Scoliid wasp.</t>
  </si>
  <si>
    <t>Found in water trough, had drowned. It stinks.</t>
  </si>
  <si>
    <t>{C1527A1C-5DA9-42E3-BA29-83A1E8093A2C}</t>
  </si>
  <si>
    <t>We found this at our HOA pool. I meant to send a long time ago but forgot.  Not sure if it is an asian hornet but figured it probably would be worth to send in, just in case.  It was very large, maybe 1.5 inch or more. Gave the bugger to the maintenace m</t>
  </si>
  <si>
    <t>{86C45374-3126-4357-95B0-E08A3C7441C8}</t>
  </si>
  <si>
    <t>{ADB97562-A96F-4307-9876-0A7D527E2167}</t>
  </si>
  <si>
    <t>The insect appears to be distressed and dying.</t>
  </si>
  <si>
    <t>{273E7022-8B5F-42DB-815B-B48FD18E7640}</t>
  </si>
  <si>
    <t>They made a nest in my shed at my house.</t>
  </si>
  <si>
    <t>{DCF8F8CC-F592-45A1-827C-4BAF5B29D30B}</t>
  </si>
  <si>
    <t>Thanks for the submission. That is your friendly Great golden digger wasp.</t>
  </si>
  <si>
    <t>It was spotted in our community garden in Sudden Valley. In the photo, it is on the large white allium blossom - at least 2" long.</t>
  </si>
  <si>
    <t>{54EB5889-04EE-42B3-A5C0-9CA5F19E65E0}</t>
  </si>
  <si>
    <t>I was in my backyard and saw something out of the ordinary,it looked like an Asian wasp because of the color first off and size  and shape</t>
  </si>
  <si>
    <t>{6EDE9D9B-52C9-43AE-9134-6AF349F23933}</t>
  </si>
  <si>
    <t>the pest was back and yellow and around 2" long. it had landed on my wife's behind in the front yard of the location below. by far the largest wasp like creature i have seen in 45 years in wa.</t>
  </si>
  <si>
    <t>{CF3A10AB-A384-428C-B1D4-1946DEA5DA50}</t>
  </si>
  <si>
    <t>Sorry was not able to rake photo. It was very large, appeared to be orange and black. Tried to get close but was afraid for my toddler that was with me</t>
  </si>
  <si>
    <t>{64E5A19A-280F-4477-8A29-9FADBAE62B7D}</t>
  </si>
  <si>
    <t>{C8CB04F3-EEF8-41BF-80A9-428FFA52EF3A}</t>
  </si>
  <si>
    <t>I first saw it from in the House and thought it was a hummingbird because of it's size and how it moved. It chased all of the honeybees away from the flowers. I think it is to skinny to be the Asian Hornet? I have never seen one anywhere close to this bi</t>
  </si>
  <si>
    <t>{B77BE28C-BCFF-43AE-B68D-BEC384F5A869}</t>
  </si>
  <si>
    <t>{A25809C0-E391-472B-8C85-316FC0BE19CF}</t>
  </si>
  <si>
    <t>At about 1:30pm today a 1.75 - 2 inch (wasp) from stinger to head landed 1' from me. I had the opportunity to see it very clearly. The picture attached is from online. It is exactly what I saw.</t>
  </si>
  <si>
    <t>{940EEAF4-A404-485E-8A03-A7B5A792DAF0}</t>
  </si>
  <si>
    <t>It looked similar to a yellow jacket, but was at least 1.5 inches long. We saw it through our apartment window, but were not able to get a picture of it. Wanted to report just in case.</t>
  </si>
  <si>
    <t>{18447769-7550-4BDC-A167-B9B1FFAC04AD}</t>
  </si>
  <si>
    <t>1.25+ in length. Digging hole. Terminated by tennis racket. Have most of body.</t>
  </si>
  <si>
    <t>{9B00A07D-605B-4A2E-B67E-E31D3D91751A}</t>
  </si>
  <si>
    <t>I was working on building a feeding station when one flew onto the front of the roof header.  The size of the hornet and especially the stinger scared me from taking any action.  I did not have my camera with me to take a picture.  This thing was HUGE, e</t>
  </si>
  <si>
    <t>{9220C069-22E9-43FC-9ACC-D56FB2A8F8A9}</t>
  </si>
  <si>
    <t>Thanks for the submission. You've got a yellowjacket and possibly a decapitated Cicada killer.</t>
  </si>
  <si>
    <t>{E6E15B92-AE3F-46F8-B74B-B595DB9797FA}</t>
  </si>
  <si>
    <t>Saw this on my Ring camera and thought maybe it was a murder hornet.</t>
  </si>
  <si>
    <t>{D36DD5C1-656C-48A4-9DAF-16D133A1C0D7}</t>
  </si>
  <si>
    <t>Killed and put into bag.   Larger one was spotted before the little one we killed</t>
  </si>
  <si>
    <t>{3EF1F92F-60EC-436D-949C-3CC6E9A8FB90}</t>
  </si>
  <si>
    <t>while our walking at Shoreview park near the Shoreline Community College a man walking with his son and dog warned us about a sighting of a possible murder hornet nearby.  he spotted the hornet in the field adjacent to the baseball field and the playgrou</t>
  </si>
  <si>
    <t>{75F892D5-6C13-4AF7-9811-D753C6AC6EBB}</t>
  </si>
  <si>
    <t>My dog brought this in to my home. I dont think its an Asian Hornet but I've never seen anything like it before.</t>
  </si>
  <si>
    <t>{80D47A93-4BDF-4CF9-835D-7C60E806585E}</t>
  </si>
  <si>
    <t>Found in a brick, flew away after picture was taken.</t>
  </si>
  <si>
    <t>{6D93B183-4446-421E-868A-27EA20851A73}</t>
  </si>
  <si>
    <t>Thanks for the submission. Yes, you are correct!</t>
  </si>
  <si>
    <t>Big hornet. Appears to be a Bald Face?</t>
  </si>
  <si>
    <t>{C74A2280-AD1F-4AC7-A089-FCF008B4BD4D}</t>
  </si>
  <si>
    <t>I’m not sure but I have never seen one of these</t>
  </si>
  <si>
    <t>{F1D696C8-A948-4F67-9868-117F6CC799C7}</t>
  </si>
  <si>
    <t>2 sets of wings, 2 stingers? Thin, black body, orange wings, orange antennas.</t>
  </si>
  <si>
    <t>{C9758881-1ACA-4947-9FF1-09A96478B128}</t>
  </si>
  <si>
    <t>May have captured a young murder hornet not sure as allergies to bed stings captured in Everett at QFC Everett Avenue and Broadway Everett Washington</t>
  </si>
  <si>
    <t>{E83F9BE2-522B-4172-A1E5-007831DAF334}</t>
  </si>
  <si>
    <t>Looked much larger before I swatted it with fly swatter</t>
  </si>
  <si>
    <t>{2DDADDA3-0607-4E8A-BA39-55D9A9B278EB}</t>
  </si>
  <si>
    <t>Massive size with a weird orange colored head.</t>
  </si>
  <si>
    <t>{38247D85-9DAF-42D6-A854-D258ECBD6CBF}</t>
  </si>
  <si>
    <t>Huge</t>
  </si>
  <si>
    <t>{F7CF0A25-E0D1-4E5A-99B9-D61A8D213FF3}</t>
  </si>
  <si>
    <t>{C4A5B253-6646-474F-BB3C-3C72031FB1BD}</t>
  </si>
  <si>
    <t>Flew into our home and landed in a window. It appears to possibly be a different type. But I’m unsure.</t>
  </si>
  <si>
    <t>{99410AAF-A823-4274-9C14-8E7245D05E6A}</t>
  </si>
  <si>
    <t>Thanks for the submission. That is the harmless Jerusalem cricket. Just set it outside in twigs and leaves.</t>
  </si>
  <si>
    <t>We observed this bug in Soap Lake, WA. It doesn’t have wings but I didn’t know if maybe they develop those later. Honestly, this thing just looked like nothing I’ve ever seen before so I wanted to submit it to be safe.</t>
  </si>
  <si>
    <t>{13B29178-EF01-40A0-B8D3-B2BA85FAADAE}</t>
  </si>
  <si>
    <t>Doesn't look exactly like the picture, but we thought we'd report just in case.</t>
  </si>
  <si>
    <t>{C86C3B2A-0C52-4EC2-8B71-33ECAF24D197}</t>
  </si>
  <si>
    <t>Unable to take a picture since it took off before I could grab my camera, but I got a really good look at it through the window and it definitely had the orange face and didn’t look like any of the other wasps on your website.</t>
  </si>
  <si>
    <t>{0A21ED09-E550-4767-8F67-3DDF1D882768}</t>
  </si>
  <si>
    <t>Saw one flying around. Unable to take picture.</t>
  </si>
  <si>
    <t>{56C3E57F-1893-4AB5-A430-3CEC690D7A52}</t>
  </si>
  <si>
    <t>Found dead</t>
  </si>
  <si>
    <t>{6A6DC7B4-44D9-4336-928C-75F1814BBFDE}</t>
  </si>
  <si>
    <t>Was checking tomato plants, heard buzzing. Saw large bee type insect with orange striped end of body (abdomen?) Not good look at face or eyes as it was about 6 feet above me</t>
  </si>
  <si>
    <t>{418972DA-F7EA-47F0-A570-C5E7059E32B8}</t>
  </si>
  <si>
    <t>9/27/20 On our front porch  840 NE 58th St, Seattle, WA</t>
  </si>
  <si>
    <t>{E5B789C5-60F4-46A9-A30F-AE4D1B86DFC2}</t>
  </si>
  <si>
    <t>Saw what I am pretty sure was an Asian hornet in my front yard this morning. It landed on a bush and got caught up in a spider web. It was large enough to break free, it moves to another section of the bush and began to clear the web from it's body. I we</t>
  </si>
  <si>
    <t>{2487E141-5F62-4C29-B954-A0697CEE3A3B}</t>
  </si>
  <si>
    <t>Was at work it stung me through a heavy leather glove</t>
  </si>
  <si>
    <t>{9B7A9BFC-2D2E-4C26-B04F-0FFC8FDD06C6}</t>
  </si>
  <si>
    <t>{21EB6BFE-62D4-429B-ADC8-A05C079E5A51}</t>
  </si>
  <si>
    <t>{0B036B4A-C875-478D-9B36-5B094B733CCE}</t>
  </si>
  <si>
    <t>Found barely moving in our garage</t>
  </si>
  <si>
    <t>{859C1C7A-7CDB-4BC2-A035-1930DA2EA981}</t>
  </si>
  <si>
    <t>Thanks for the submission. That is a bumble bee.</t>
  </si>
  <si>
    <t>Found this large wasp/hornet like insect (alive) on our deck in Anacortes, Wa after strong wind/rain on morning of 09/24/2020. It was slightly larger before rigor mortis set in and it curled up a bit.</t>
  </si>
  <si>
    <t>{898B4EF1-58E9-4608-8DB2-8A369B21C94E}</t>
  </si>
  <si>
    <t>{09521775-0C12-4590-A7F0-F4F91DA90D96}</t>
  </si>
  <si>
    <t>Thank you for submitting this important find, and retaining the specimens.</t>
  </si>
  <si>
    <t>We caught and killed 2, 2nd on September 25th</t>
  </si>
  <si>
    <t>{2138197A-F5CF-4308-93E2-62EA6F84D098}</t>
  </si>
  <si>
    <t>Dead on my patio.. it’s in a baggie</t>
  </si>
  <si>
    <t>{F9ACB5F8-56E7-4F13-8927-A91D805E7D8A}</t>
  </si>
  <si>
    <t>Thanks for the submission. That is an Ichneumonid wasp with her long ovipositor that uses to lay her eggs inside wood.</t>
  </si>
  <si>
    <t>this is not an Asian hornet but i couldn't find any other pages. I did a little research and the only insect that looks like this is from England. could you assist</t>
  </si>
  <si>
    <t>{2FD85541-2B4D-4B10-BEA3-88F3E6F74207}</t>
  </si>
  <si>
    <t>Thanks for the submission. That is a horntail sawfly in the Urocerus genus. Also known as a wood wasp.</t>
  </si>
  <si>
    <t>I found a dead bee/winged something that’s almost 2 inches long with a stinger that is 1/2 an inch. It is black and the bug is dried.</t>
  </si>
  <si>
    <t>{CE4BC449-92CA-4B04-8146-F2D31249AB6F}</t>
  </si>
  <si>
    <t>I saw 2 hornets in Marysville, Wa. and noticed their size. I was able to catch one. It is in a ziplock bag in my posession.</t>
  </si>
  <si>
    <t>{E3F686B3-D5DC-4070-88D4-E67203D25ED1}</t>
  </si>
  <si>
    <t>flew past upstairs window, men trimming trees in small wood behind house could have disturbed it</t>
  </si>
  <si>
    <t>{DD714FFC-12CE-4688-B5B0-BA2F371B05E0}</t>
  </si>
  <si>
    <t>Found at family farm in freeland wa</t>
  </si>
  <si>
    <t>{96C1156D-DC06-4928-AE50-12BC148DAFAC}</t>
  </si>
  <si>
    <t>Was on our porch at night.  It was definitely all of 2" long.  Sorry but it got smashed and thrown away.</t>
  </si>
  <si>
    <t>{7966D5F4-A825-4FE6-B8E2-193FA7408086}</t>
  </si>
  <si>
    <t>Thanks for the submission. That is a wood wasp in the Urocerus genus. Otherwise known as a horntail sawfly.</t>
  </si>
  <si>
    <t>yellow antennae and ¾" long black stinger</t>
  </si>
  <si>
    <t>{9EE8FF46-829B-45C1-810D-44DC54789648}</t>
  </si>
  <si>
    <t>Saw a smashed insect on the road during a walk that looked very much like the Asian giant hornet</t>
  </si>
  <si>
    <t>{2577BE71-A7EF-407A-BA7D-D6B1FCDE5D0D}</t>
  </si>
  <si>
    <t>Thanks for the submission. That is hard to tell for sure, but it is a yellowjacket. Your county is Negative for Asian giant hornet.</t>
  </si>
  <si>
    <t>This was caught by my Ring doorbell.</t>
  </si>
  <si>
    <t>{E69E253F-E39D-49D0-97A4-334A1102FA70}</t>
  </si>
  <si>
    <t>Thanks for the submission. That is a bald faced hornet!</t>
  </si>
  <si>
    <t>Not sure if this is a bald faced hornet but its huge!!</t>
  </si>
  <si>
    <t>{BA488A7C-CF82-47DD-A7D1-0D446B52A84C}</t>
  </si>
  <si>
    <t>{ED7CC7DF-0CFA-44CD-B388-68C41E73C400}</t>
  </si>
  <si>
    <t>{E288D7D3-6657-4665-BF45-D2E9EA97C9B4}</t>
  </si>
  <si>
    <t>He was flying very fast at my mom and I. He was almost the size of my pinky.</t>
  </si>
  <si>
    <t>{1C5C0917-E4D3-43B3-83BB-DEBC102547B2}</t>
  </si>
  <si>
    <t>The insect was about a inch long with an orange head and stripes. It few between us, and circled us slowly before flying away.</t>
  </si>
  <si>
    <t>{A3D2F92F-6951-4380-AEB7-08BC5C6B025A}</t>
  </si>
  <si>
    <t>Huge bees. Want to confirm and learn how to elimate.</t>
  </si>
  <si>
    <t>{4E6ED58D-B322-4C60-8D4B-E035BBFC098B}</t>
  </si>
  <si>
    <t>Thanks for the submission. That is a wood wasp in the Urocerus genus. They are also known as horntail sawflies.</t>
  </si>
  <si>
    <t>Don’t believe it is an asian hornet, but can’t identify it.</t>
  </si>
  <si>
    <t>{6F556A51-5FB4-4E58-A126-380C78A3A6E5}</t>
  </si>
  <si>
    <t>Looks like a young one and was very slow</t>
  </si>
  <si>
    <t>{3BDAF0DF-9F98-4F45-B4F8-85C5FED6180F}</t>
  </si>
  <si>
    <t>During outdoor meeting with contractor a large bee buzzed the two of us.  We both commented on the size of the bee.  It was easily 2-inches long.  It flew at us, between us, and then flew away.  It was only a momentary sighting.</t>
  </si>
  <si>
    <t>{FAA12925-F586-4C61-90DD-9BFE0C567287}</t>
  </si>
  <si>
    <t>Saw the insect borrowing into one of holes in one of my neighbors yard. It did fly away after checking out a few spots</t>
  </si>
  <si>
    <t>{5ADCC514-A6A6-45E6-B7C0-13A50F873A4D}</t>
  </si>
  <si>
    <t>I didn't have my camera. It had bright orange head and bands on it's body. About the size of a wasp.  Day at community garden at Harbor pointe Blvd. Mukilteo WA. It grabbed my attention since I have never seen a wasp that bright orange.</t>
  </si>
  <si>
    <t>{AC921D8E-6D8F-49BB-94A2-A83E10E16D00}</t>
  </si>
  <si>
    <t>I spotted one while I was chopping wood.  I commented on it later that night, saying I say big ass hornet and that i think it was a queen.   Never having seen either one.  I am sure it was one unless like I said , our native queen Hornets are a close loo</t>
  </si>
  <si>
    <t>{75D8979C-B467-450B-88D1-C1231EEE4017}</t>
  </si>
  <si>
    <t>While chopping wood at our cabin at Lake Cushman I saw a very large ‘insect’ with a large stinger. I panicked and struck it and proceeded to stomp it into the dirt. Proceeded to stomp on it until demolished. It didn’t occur to me at the time to tak</t>
  </si>
  <si>
    <t>{35BA2028-E50D-4514-B1F5-EE5F81727378}</t>
  </si>
  <si>
    <t>{37D8F278-60E3-4698-8988-4ED5363DDEB8}</t>
  </si>
  <si>
    <t>didnt get picture but very large larger the a big bumble bee south everett just east of 128th and I5</t>
  </si>
  <si>
    <t>{DB84AF6D-992A-48C7-86FE-5DCD715BFC01}</t>
  </si>
  <si>
    <t>This hornet was big. Its length was from the tip of my pointer finger to a little bit past my knuckle. The hornet was not skinny. I did not take a picture of it because I was not about ready to get stung by it. I just could not believe how big it was. It</t>
  </si>
  <si>
    <t>{FEFDE7D8-3D8A-42FC-A6BC-7D77CBFDFD2D}</t>
  </si>
  <si>
    <t>Thanks for the submission. Glad you sought medical attention. There are no confirmed sightings of Asian giant hornet in your county. Take good care of yourself.</t>
  </si>
  <si>
    <t>This hornet stung me as I stepped near him on the ground.  I watched him go under a space in the concrete of our driveway and observed other hornet activity in and out of this.  I didn’t take a photo of the very large hornet.  My doctor said this was t</t>
  </si>
  <si>
    <t>{8A974AA4-B09C-4D0E-98CC-AA3CFE105110}</t>
  </si>
  <si>
    <t>{A8A9B111-2280-4C52-9BF0-A9CFA309E459}</t>
  </si>
  <si>
    <t>it fits the description perfectly and I killed it inside my house. The body was swept down the patio. I can look for it tomorrow.</t>
  </si>
  <si>
    <t>{84D4E341-1961-48F5-9218-B945C4EF18AB}</t>
  </si>
  <si>
    <t>At Boeing Everett Flightline at 4:00 pm.  Could not see it's face as it had its back to me but definitely a large bee the size of my little finger with reddish wings. Was about 6 feet away from me. Tried to get closer several times but it kept flying awa</t>
  </si>
  <si>
    <t>{7760E5C9-5A08-4EE3-ADAC-09AE9B9EC6C6}</t>
  </si>
  <si>
    <t>Obstruction island San Juan’s</t>
  </si>
  <si>
    <t>{8177A9DB-F0DD-48B5-95C0-E7F6C53597F8}</t>
  </si>
  <si>
    <t>Hornet sighted outside of 5th story window.  Attempted to come in through window</t>
  </si>
  <si>
    <t>{80992B53-978A-484D-AEC3-4FEF3DCBF706}</t>
  </si>
  <si>
    <t>Thanks for the submission. That looks like a golden digger wasp.</t>
  </si>
  <si>
    <t>Large with orange and black stripes. Huge long wings. Loves my dahlias and tomatoes.</t>
  </si>
  <si>
    <t>{BD3CA4D3-509C-4420-BD6B-AB1A33DCDBA1}</t>
  </si>
  <si>
    <t>Saw a suspicious insect a week ago. Visited here again today and saw the same type of insect. Largest hornet I have ever seen.</t>
  </si>
  <si>
    <t>{95762077-738C-48BB-9BC1-5721493169F8}</t>
  </si>
  <si>
    <t>Thanks for the submission. Your county is negative for Asian giant hornet, and please feel free to resubmit with  your own photo.</t>
  </si>
  <si>
    <t>I’m 100% positive it was one, 2 inches long, HUGE butt, photo isn’t mine but a very similar reference. It hovered and then flew out of the slider to outdoors. My dog was sniffing around and Yes it could have been mistaken for something else but it wa</t>
  </si>
  <si>
    <t>{9A5CB940-8951-4FE7-8619-DAF4A8FE1850}</t>
  </si>
  <si>
    <t>large yellow head, black thorax, and pulsating tail black and yellow striped</t>
  </si>
  <si>
    <t>{A8DB6DF7-EC2B-4FF6-9063-9AF3FEBE247E}</t>
  </si>
  <si>
    <t>Big wasp flew next too me 100% sure it was a murder hornet,</t>
  </si>
  <si>
    <t>{DEE36FBB-F3DF-4E63-995A-BFEE8181E71B}</t>
  </si>
  <si>
    <t>Thanks for the submission. That was a dragonfly.</t>
  </si>
  <si>
    <t>It was lodged between my headlight and bumper on my ford focus wagon</t>
  </si>
  <si>
    <t>{8C4EFD4A-3FB7-4212-8A2D-DED06B103574}</t>
  </si>
  <si>
    <t>Believe we killed a murder hornet at the City of Lacey fuel station on College Street in Lacey, WA. We have it at the Lacey Fire District #3 Headquarters at 1231 Franz Street SE</t>
  </si>
  <si>
    <t>{E1BF39FA-3C93-4F18-B715-26DAEAD98DF1}</t>
  </si>
  <si>
    <t>Thanks for the submission. That looks like a Carrion beetle.</t>
  </si>
  <si>
    <t>We have never seen this type of bug in our back yard before</t>
  </si>
  <si>
    <t>{F6BEE90B-CD15-4C32-87B8-A0D8AEC323EA}</t>
  </si>
  <si>
    <t>Saw a few of them in my spearmint in my garden they were near other bees as well.</t>
  </si>
  <si>
    <t>{FAEBB7CB-4626-4AE6-9911-A947AD3F39AC}</t>
  </si>
  <si>
    <t>flying towards me, i swatted it to the ground and stepped on it.. its still alive inside of mason jar</t>
  </si>
  <si>
    <t>{16046887-C638-465F-9A46-97BAF24FAE22}</t>
  </si>
  <si>
    <t>I was watering my garden and saw a very large wasp land on the gravel path about 10 feet from me. It had an orange face and dark body with the rear tip of its body also orange. It was noticeably larger than the other wasps I’ve seen previously in the a</t>
  </si>
  <si>
    <t>{45EAD6A8-251D-4DE7-8AD0-41397F4EB15B}</t>
  </si>
  <si>
    <t>very large, orange hornet, flew off before I could get a picture. at least 1.5 inches, very very loud buzzing, almost helicopter noises when it's wings flapped.</t>
  </si>
  <si>
    <t>{F6D92B20-7AAA-420D-A3D5-C9DEBDF31C60}</t>
  </si>
  <si>
    <t>He is currently in a jar turned upside down on the cement. It's hard to get a good look at his back and face</t>
  </si>
  <si>
    <t>{55232DAE-5225-4794-8CF8-75E1D96AF519}</t>
  </si>
  <si>
    <t>Thanks for the submission. That is a fly that mimics bees.</t>
  </si>
  <si>
    <t>laying on deck this morning.... has not moved for quite awhile</t>
  </si>
  <si>
    <t>{C2A8659C-FB6D-4A84-AB57-9C9EAFACFFAA}</t>
  </si>
  <si>
    <t>Thanks for the submission. That looks like the dwelling of a digger wasp.</t>
  </si>
  <si>
    <t>An unground nest that was ver active so I got away. Cant be certain of type but it is a good size hole in the ground.</t>
  </si>
  <si>
    <t>{62504C9B-0980-4BC3-ADEE-6776B5FA1C21}</t>
  </si>
  <si>
    <t>{87055875-8D66-4AD0-91A1-4367713FCD41}</t>
  </si>
  <si>
    <t>Was attracted to my porch light and kept running into the windows until I was finally able to catch it</t>
  </si>
  <si>
    <t>{77782E46-A763-4A26-95D2-F3C05485D045}</t>
  </si>
  <si>
    <t>This doesn't look as stocky as the Asian hornet pictures I've seen but thought I should report it just in case.  Quarter added for scale.</t>
  </si>
  <si>
    <t>{F1F8AC93-F2C5-4979-A1B2-01DC5957614E}</t>
  </si>
  <si>
    <t>Thanks for the submission. That is a Robber fly. It mimics bees.</t>
  </si>
  <si>
    <t>We have it captured in a jar and we have no clue what it is.</t>
  </si>
  <si>
    <t>{F0AB9FB7-8F17-4995-B73C-DC3B86EFF546}</t>
  </si>
  <si>
    <t>{7E7E83B5-9BF4-4DC0-BFCE-04F3682EAC9F}</t>
  </si>
  <si>
    <t>Darker in color, little yellow on body was seen. large in size (2.5-3” body length) tried to catch it, so large you could hear its wings when it was flying.</t>
  </si>
  <si>
    <t>{0431545F-1DF2-49C7-811D-1AD09FC1D214}</t>
  </si>
  <si>
    <t>Found near our garage.  I think this is a Pigeon Tremex, but thought I'd best send a photo.  Never seen this insect before.</t>
  </si>
  <si>
    <t>{2EC90A3C-9FB2-4A02-BF9B-405893F4F253}</t>
  </si>
  <si>
    <t>Thanks for the submission. It is not possible to identify that insect. The coloring doesn't match Asian giant hornet.</t>
  </si>
  <si>
    <t>We caught it and have it in a jar and it's still alive</t>
  </si>
  <si>
    <t>{B02FAD1F-5B74-45DE-B611-68EF633C53ED}</t>
  </si>
  <si>
    <t>Thanks for the submission. That is a Urocerus sp. wood wasp, or horntail sawfly.</t>
  </si>
  <si>
    <t>{D3D4BAEA-2386-405B-B3C2-C27FD18001CC}</t>
  </si>
  <si>
    <t>Thanks for the submission. That is a wood wasp in the Urocerus genus.</t>
  </si>
  <si>
    <t>{27DA1BC6-A89A-4D02-8332-4488C63A983A}</t>
  </si>
  <si>
    <t>Thanks for the submission. That is a horntail sawfly, otherwise known as a wood wasp in the Urocerus genus.</t>
  </si>
  <si>
    <t>Kept trying to sting with very long stinger.</t>
  </si>
  <si>
    <t>{634DA047-183D-4AF7-A5FE-4F592FEE789B}</t>
  </si>
  <si>
    <t>I stepped in it and put it in a ziplock bag</t>
  </si>
  <si>
    <t>{B338914F-A1CB-453C-81C9-BFCC93A096A9}</t>
  </si>
  <si>
    <t>We found a very large hornet. About 2 inches long with a very large stinger. About 1/2 to 3/4 inch long and fairly thick. The coloring was all black with thin yellow banding</t>
  </si>
  <si>
    <t>{FD113259-4D75-49BF-85BC-329E934A9C1F}</t>
  </si>
  <si>
    <t>Thanks for the submission. That is a paper wasp. Great photos!</t>
  </si>
  <si>
    <t>{15D53443-881F-4F60-8F6B-2B36D8A71FA6}</t>
  </si>
  <si>
    <t>I was moving my lawn when it flew at me I was able to catch it here is a pic</t>
  </si>
  <si>
    <t>{E4441F0E-02AC-48FA-9BA6-47A656EFEA9B}</t>
  </si>
  <si>
    <t>Trapped in my DynaTrap. I kept the corpse. More photos available. Head crushed by the trap fan. Picture attached</t>
  </si>
  <si>
    <t>{BB2B9A3E-3DFB-4814-A88B-74F7776D5EBD}</t>
  </si>
  <si>
    <t>Thanks for the submission. That is a digger wasp.</t>
  </si>
  <si>
    <t>I saw this insect on the beach of the nooksack River, it was huge, I thought it was a spider at first...</t>
  </si>
  <si>
    <t>{B6011220-CE6E-452E-A2B9-76C795283366}</t>
  </si>
  <si>
    <t>Fishing on lake terrell up by ferndale wa. Heard some "big" sounding buzzing in the reeds by a stump and caught sight of a huge wasp type insect.</t>
  </si>
  <si>
    <t>{721D5AB2-744B-468C-BADD-BB7EB12BCE85}</t>
  </si>
  <si>
    <t>Thanks for the submission. That is the great golden digger wasp. Very beneficial in your garden!</t>
  </si>
  <si>
    <t>This was in my Seattle garden</t>
  </si>
  <si>
    <t>{D197F660-47DC-4013-8BB1-BC183436401B}</t>
  </si>
  <si>
    <t>we were on a nice drive on marine Drive near the whales.  We were heading tword the the round about next to the rawganic store. One passed directly in front of our car in the direction of Semiahmoo</t>
  </si>
  <si>
    <t>{908D1BB8-EF3F-4353-B969-A5DA5768E517}</t>
  </si>
  <si>
    <t>I smashed it, so it is a bit crushed but there are many larvae too.  It is huge.  Maybe a Paper Wasp, but unsure.  What shall I do with them?</t>
  </si>
  <si>
    <t>{31C18D9B-D748-4F53-969D-8326BE09A673}</t>
  </si>
  <si>
    <t>Near belfair wa. Probably not this species but thought better safe than sorry. Please I’d and reply if possible</t>
  </si>
  <si>
    <t>{5F9424F1-BA7B-4FFA-8161-D59F29D83A7F}</t>
  </si>
  <si>
    <t>Big hornet</t>
  </si>
  <si>
    <t>{CF017070-3FED-4597-BF2F-4BE05A80BE02}</t>
  </si>
  <si>
    <t>Thanks for the submission. That sound like a bald faced hornet.</t>
  </si>
  <si>
    <t>I killed a large wasp that is black an white an quit large</t>
  </si>
  <si>
    <t>{529D2F24-8830-4A39-9E7C-C62C02E3CA90}</t>
  </si>
  <si>
    <t>found in our house, biggest bee ive ever seen</t>
  </si>
  <si>
    <t>{29CF839B-0285-484E-A5C8-14FCC1857B1D}</t>
  </si>
  <si>
    <t>Thanks for the submission. That is wood wasp in the Urocerus genus. Also known as a horntail sawfly.</t>
  </si>
  <si>
    <t>Photo does not include the full body. It landed on my husband’s shoulder while he was helping a friend build a deck and the bottom part of the body fell off when he killed it.</t>
  </si>
  <si>
    <t>{494BA959-F589-44D1-A098-495625463734}</t>
  </si>
  <si>
    <t>i may have found a dead asian giant hornet in my pond.</t>
  </si>
  <si>
    <t>{AF8563F0-D41C-4F73-8E70-D53E2FED3D4B}</t>
  </si>
  <si>
    <t>Found it in my office. Flew there my open window which faces my back yard.</t>
  </si>
  <si>
    <t>{4DCDDD96-5F1C-4BD4-B8DD-209475E32025}</t>
  </si>
  <si>
    <t>Saw this on our driveway, squished it (but not enough to kill it), then trapped it in a candle.  It's about 1.5 inches long.</t>
  </si>
  <si>
    <t>{E5DFEC22-FCF7-494D-8303-D9722EE0BA79}</t>
  </si>
  <si>
    <t>We found this gigantic bee dead in our yard.  Is this a murder hornet??</t>
  </si>
  <si>
    <t>{7D8D2B48-C189-4F3B-ACBA-1BC209BD8493}</t>
  </si>
  <si>
    <t>Doesn't really match any photos. So here it is</t>
  </si>
  <si>
    <t>{A305CCF3-AE48-4B70-BD04-5755F1C04DFD}</t>
  </si>
  <si>
    <t>This Hornet is trapped in between my glass door and screen door- It is Alive</t>
  </si>
  <si>
    <t>{F443AD55-0278-49D5-9369-4DE5A34F4FF0}</t>
  </si>
  <si>
    <t>Large, 1.5-2 inch, mostly black hornet with thin yellow/orange stripes on rear</t>
  </si>
  <si>
    <t>{57B59267-BBA0-4C09-87D3-57E5EA0ED4F4}</t>
  </si>
  <si>
    <t>Large, loud hornet seen buzzing near our camp site. I’ve seen these hornets in Japan a few years back and this one looked identical.</t>
  </si>
  <si>
    <t>{DB47A62B-4C74-407F-BC08-FCE18F1A170A}</t>
  </si>
  <si>
    <t>Thanks for the submission. We cannot verify the insect without seeing a photo, however that nest looks like it belongs to bald faced hornets.</t>
  </si>
  <si>
    <t>We discovered this when we cut down a tree. We have seen the larger hornets on our property? Mostly Black, yellow head and legs were black and yellow. The one we saw was about an 1.75 inches long.</t>
  </si>
  <si>
    <t>{CB297056-8143-4530-A409-218A6045E223}</t>
  </si>
  <si>
    <t>Thanks for the submission. That is the white coloring of a bald faced hornet.</t>
  </si>
  <si>
    <t>may be bald-faced hornet. More white than yellow. Very big.</t>
  </si>
  <si>
    <t>{9187A719-E855-489B-BCD1-465BB247BB8C}</t>
  </si>
  <si>
    <t>Could not get a picture because it flew away but I think we just saw one of these at Discovery Park in Magnolia.</t>
  </si>
  <si>
    <t>{567141C6-D759-457E-BD97-63AF6F853EB6}</t>
  </si>
  <si>
    <t>I bagged this hornet on September 16, 2020</t>
  </si>
  <si>
    <t>{ED733501-609F-4568-B8A9-9403C09C05D2}</t>
  </si>
  <si>
    <t>A asian giant hornet flew into my home. I didn't get a picture but was able to get it out of my home. (I didn't realize that this is what it was) it was very large and when looked at it closer had yellow markings similar to a bees but more black then yel</t>
  </si>
  <si>
    <t>{B3BD2886-E108-47FC-A51F-C9F16AEEA1B9}</t>
  </si>
  <si>
    <t>Large hornet flew in back door and landed near skylight.  Very big/heavy. Made a distinctive buzzing noise. Tried to catch it but it flew back out the door before I could. Compared to images on google and looks very similar- about 1.5” - biggest bee I</t>
  </si>
  <si>
    <t>{11262EAC-8CBB-4C4F-8A5E-C83996285F32}</t>
  </si>
  <si>
    <t>Thanks for the submission. That's a grasshopper.</t>
  </si>
  <si>
    <t>Bee was dead on driveway.  We have Japanese Knotweed in this area that we've been battling with for years.</t>
  </si>
  <si>
    <t>{0D251812-BE84-46E7-A35D-45EC351DECFB}</t>
  </si>
  <si>
    <t>Found dead on my deck. My downstairs neighbor found one and killed it. There at least two dead ones in my neighborhood.</t>
  </si>
  <si>
    <t>{30A28FC8-1A87-496B-A7ED-A54E471A9B85}</t>
  </si>
  <si>
    <t>1.5 in to 2 in long</t>
  </si>
  <si>
    <t>{E89328AE-201A-4F74-A766-609EB8C51DCF}</t>
  </si>
  <si>
    <t>Thanks for the submission. That is a Urocerus species wood wasp, or horntail sawfly.</t>
  </si>
  <si>
    <t>giant bee landed near me.  I stepped on it.</t>
  </si>
  <si>
    <t>{A32FC7F2-9E9E-4132-82BE-9BAB74032721}</t>
  </si>
  <si>
    <t>I sent an alert earlier from my phone and did not have an image at that time.  This one was sent to me.  They said it was about 1.5" long, and made a clearly audible sound as it fly past them prior to taking the attached picture.</t>
  </si>
  <si>
    <t>{14A955B8-B8CA-48B1-BC90-D40EA190E807}</t>
  </si>
  <si>
    <t>{60D94141-C3EE-4B48-9849-A6B3484EDE4A}</t>
  </si>
  <si>
    <t>The hornet flew in our open back door. It was about 1.5 inches long or more with a black thorax, larger than any bee or hornet I have seen before. We brushed it out of the house.  We were a bit startled and did not capture a photograph.</t>
  </si>
  <si>
    <t>{00C4873F-734C-4635-9420-4951BC0C23F7}</t>
  </si>
  <si>
    <t>This Hornet was resting on my asphalt driveway. It had a leaf piece about the size of a nickel in it's claws. It flew straight up to about three feet then flew away carrying the leaf piece gripping the edges of the leaf. It held the leaf parallel to it's</t>
  </si>
  <si>
    <t>{804AB27F-6487-4015-A009-C282FA25430E}</t>
  </si>
  <si>
    <t>I have it in a baggie, found it dead</t>
  </si>
  <si>
    <t>{519502B2-02B4-4DED-AEEC-858821575E2B}</t>
  </si>
  <si>
    <t>{11CF613D-DC32-4304-8B95-90B407D37387}</t>
  </si>
  <si>
    <t>Two of us observed a dark orange large hornet approximately 2” long on an herb plant. I attempted to catch it, but it got away. No photo.</t>
  </si>
  <si>
    <t>{DB9DB25C-E20D-4B02-A383-CBCDC124CBA3}</t>
  </si>
  <si>
    <t>Already called in but no response noticed. No news update. No return response. Check your charts for Dogfish Point in Skagit County. On the beach along the bench at the bottom of landscaped steps and a stone bench.</t>
  </si>
  <si>
    <t>{19B383BF-A3F6-4D6E-8E7A-B92C29051179}</t>
  </si>
  <si>
    <t>Thanks for the submission. Please feel free to resubmit a sighting here if you get a photograph.</t>
  </si>
  <si>
    <t>I’m a bee keeper that breeds queens and am attending University of Montana for master beekeeper.  Believe I saw one that landed on my apple tree in my Apiary.</t>
  </si>
  <si>
    <t>{CCF60BB0-EFDF-410A-AF69-A32A8102B0DD}</t>
  </si>
  <si>
    <t>Was about the size of an adult index finger, got aggressive from a leaf blower disturbing it, long slender wings, black think body flew away before photo could be taken or before it could be killed</t>
  </si>
  <si>
    <t>{62389113-3D86-4F91-868C-7AA34E70CFCA}</t>
  </si>
  <si>
    <t>I didn’t want to get close enough to photo. The hornet I saw was at least 2 inches long and very wide . It was in the breezeway near the hospital parking garage roof at Providence Colby Campus .</t>
  </si>
  <si>
    <t>{1568C9FC-99FD-46EE-B99A-7B2D3111DFF7}</t>
  </si>
  <si>
    <t>{C898F05D-6BDB-40E2-929D-C44380DA4409}</t>
  </si>
  <si>
    <t>Sept. 16</t>
  </si>
  <si>
    <t>{F47CE4E5-0AC5-4E39-ADC5-62D412126ADC}</t>
  </si>
  <si>
    <t>Flew past me and landed on a tree in my yard.it is approximately 2” long.</t>
  </si>
  <si>
    <t>{0A3FD318-42D1-49B1-98DE-16CFBCE60E80}</t>
  </si>
  <si>
    <t>Saw at least one yesterday and at least one today. Flying aggressively at and around people</t>
  </si>
  <si>
    <t>{13B36FAA-88FD-4E25-A99D-DDF716C405CF}</t>
  </si>
  <si>
    <t>This hornet was very aggressive.</t>
  </si>
  <si>
    <t>{A0670797-B7A9-4B36-BCD8-FCD0C3C8009B}</t>
  </si>
  <si>
    <t>Animal was tired and easy to trap.</t>
  </si>
  <si>
    <t>{DC50F595-DDEB-402E-8A0D-177400AD05FE}</t>
  </si>
  <si>
    <t>I think this was most probably a Great Golden Digger Wasp, but it was as large as they come - just over an inch, and it seemed to have a little more yellow, so I wanted you to know.It was right in front of my front door, so I'm concerned.I had never seen</t>
  </si>
  <si>
    <t>{FFD85AC0-D1D1-4CB6-BDD4-982A1E341D4A}</t>
  </si>
  <si>
    <t>Dogfish Beach, (Please note this is a nude beach) Visually spotted what is believed to be the Giant Asian Hornet. On Friday at least 4 of them</t>
  </si>
  <si>
    <t>{93FB39CA-E999-4CF1-A614-811DEB40E8D4}</t>
  </si>
  <si>
    <t>Saw the hornet flying around a few times.</t>
  </si>
  <si>
    <t>{174C2D17-6D72-406E-B446-B7B8D469CA82}</t>
  </si>
  <si>
    <t>About 2 inches long. Heading N. By NW. Moving too fast for me to get a picture.</t>
  </si>
  <si>
    <t>{9481E3C0-81F3-4EFC-92C6-F121DB94A9F3}</t>
  </si>
  <si>
    <t>Flew right at me wanting to attack</t>
  </si>
  <si>
    <t>{7046953B-0E04-4EC8-807E-932EEFE88D76}</t>
  </si>
  <si>
    <t>Pretty sure it was an Asian Giant Hornet I just saw attacking a honey bee in my backyard.  It was at least 3 or 4 times the size of the little bee and it had a fat body.  It was big enough to make a loud noise when it flew into the window.</t>
  </si>
  <si>
    <t>{445AE7E9-44F1-4B53-83AF-AF9FF73E2D9F}</t>
  </si>
  <si>
    <t>Confident sighting for getting to examine it for 30 seconds. Eating pollen from flowers with other bees(honeybees). 3-4 times the honeybee size and looked similar to photos ive seen on the news. Did not look like a wasp/hornet/yellow. Type of bee ive nev</t>
  </si>
  <si>
    <t>{299239B4-FB28-4B10-B44E-582EBEB50210}</t>
  </si>
  <si>
    <t>burrowing in sand/dirt cracks of curb of sidewalk outside front door of business</t>
  </si>
  <si>
    <t>{4B5B5098-01C3-4B8A-ADD4-ABE24FE1AD5F}</t>
  </si>
  <si>
    <t>Unsure if it’s indeed an Asian hornet but it’s about 1.5” in length. I Saw it flying and smacked it out of the air with a shovel.</t>
  </si>
  <si>
    <t>{0F1CDC55-1987-49FF-B3A6-EE8B30E02494}</t>
  </si>
  <si>
    <t>Thanks for the submission. It could be a horntail sawfly. Your county is Negative for Asian giant hornet.</t>
  </si>
  <si>
    <t>This was a 2 1/2 - 3 inch Asian hornet. It was close to an inch thick. It had a very large stinger. It was attempting to enter the garbage can. Over the last 2 months, my partner threw away raw oysters which rotted for a week. Also, he threw a dead rat i</t>
  </si>
  <si>
    <t>{73066CBF-50D6-490D-9CA2-ECD488823BE1}</t>
  </si>
  <si>
    <t>Thanks for the submission. That cutie is a ten-lined June bug beetle. Bats like to eat them.</t>
  </si>
  <si>
    <t>{C19D5FE3-4165-417F-B552-48008F1FA9A3}</t>
  </si>
  <si>
    <t>Thanks for the submission. That is a Urocerus sp. wood wasp, otherwise known as a horntail sawfly.</t>
  </si>
  <si>
    <t>It's almost 2" long.</t>
  </si>
  <si>
    <t>{A46091BC-55D1-4F1D-883D-2452B42AEBC9}</t>
  </si>
  <si>
    <t>Jody called USDA-NRCS to report possible nest in her carport in Gig Harbor. She is disabled and her message did not provide an address.</t>
  </si>
  <si>
    <t>{D0DE363D-D7B7-407F-BF86-6A6D390B0ED3}</t>
  </si>
  <si>
    <t>I thought it was a pigeon hornet at first so went outside to investigate. But it had yellowish lines on the abdomen. Biggest flying insect I've seen.</t>
  </si>
  <si>
    <t>{9907C523-D077-4796-A826-4C0E09515B1F}</t>
  </si>
  <si>
    <t>flew into my apartment. Made a quick run to my bedroom to stay safe?</t>
  </si>
  <si>
    <t>{30B68989-4A2D-4734-90CD-868E35771EBD}</t>
  </si>
  <si>
    <t>I'm  fairly familiar with the hornets and wasps commonly in Washington state. But this was big!</t>
  </si>
  <si>
    <t>{923FE938-02AF-4037-9E85-86A5BB89B81B}</t>
  </si>
  <si>
    <t>{9CE8AF95-B582-4551-A9CA-C66DEFE68164}</t>
  </si>
  <si>
    <t>Thanks for the submission. That is a Urocerus sp. wood wasp, otherwise known as a horntail sawfly</t>
  </si>
  <si>
    <t>Found this at loon lake</t>
  </si>
  <si>
    <t>{A3043E5F-CD73-41B2-B587-252001727E76}</t>
  </si>
  <si>
    <t>Thanks for the submission. Yes, you are correct.</t>
  </si>
  <si>
    <t>Pretty certain this is a bald face hornet, I'd say 1.5 inches long</t>
  </si>
  <si>
    <t>{B626D95E-10AE-47C4-BB16-F4924533843D}</t>
  </si>
  <si>
    <t>{EEAE498E-0F83-4FB2-9B99-F4AEE52658F6}</t>
  </si>
  <si>
    <t>This was small if it was a giant hornet, since it was probably half an inch. It looked different than a wasp though. Seen on my lawn. Tried to attach the photo I took, but I can't tell if it's attached</t>
  </si>
  <si>
    <t>{896B16C6-7A14-4D02-91B7-78B014654581}</t>
  </si>
  <si>
    <t>Was found near some plantings, I was able to swat it and capture it.  In Eastsound, on Orcas Island.</t>
  </si>
  <si>
    <t>{957EFB9D-103C-4FC6-B71E-D00662463175}</t>
  </si>
  <si>
    <t>Huge stinger. Muggy afternoon, 72 degrees approx. first rain overnight since fires in our area.</t>
  </si>
  <si>
    <t>{83C37569-C27E-49E4-A608-EEB548A8E811}</t>
  </si>
  <si>
    <t>Was in garage caught in web, then gone</t>
  </si>
  <si>
    <t>{F9A4B6E4-A441-4AA9-8B71-9C895066BE85}</t>
  </si>
  <si>
    <t>This is in my house… I’m not sure if it’s a giant hornet or if it’s just a large wasp but I have never seen anything like this before in my life it’s really terrifying</t>
  </si>
  <si>
    <t>{CAEACF03-059F-4666-AF9E-81104E539C76}</t>
  </si>
  <si>
    <t>Found floating</t>
  </si>
  <si>
    <t>{3D4C8AD2-6123-461E-95E9-009532FB3842}</t>
  </si>
  <si>
    <t>Not sure what kind of hornet it is but he is over an inch long..Caught got in large spider web,..I zapped him with the bug racket several times but only stunned him,..he is now residing in a jar</t>
  </si>
  <si>
    <t>{6FEAFC37-530C-4B11-BFD9-329020DAB03A}</t>
  </si>
  <si>
    <t>Flew past me in my parking pad. It was, by far, the biggest bee I have ever seen. I live in a rural area. I think you should put traps around here.</t>
  </si>
  <si>
    <t>{CB7E6E44-F0F1-4D94-9466-F54E0279AF98}</t>
  </si>
  <si>
    <t>I saw the bee as I was waiting for a stop light to turn on Kitsap Way and it was in front of my car but I think i noticed it because the car in front of me was white and I realized what I saw. I could see the back and orange and it's pointy bottom.</t>
  </si>
  <si>
    <t>{73FEFA91-E4F9-4D08-9A57-5D064EF458CD}</t>
  </si>
  <si>
    <t>Solitary insect approx 1 1/2 inches long. Crawling on our deck.</t>
  </si>
  <si>
    <t>{760CEE99-046D-4FCE-81EA-FCF7CC221117}</t>
  </si>
  <si>
    <t>Just saw this large wasp. Doesn't look like an Asian giant hornet, but it is larger than any wasp I've seen here. For reference, the metal rectangle at the base of the metal bird is 2 inches wide.</t>
  </si>
  <si>
    <t>{DC124B36-7969-45ED-9255-A1A2063BBBDA}</t>
  </si>
  <si>
    <t>Asian Hornet seen on 40th Ave By Juneau one singular flying around near ground</t>
  </si>
  <si>
    <t>{C12B48A8-3A45-42BE-B87F-069D79BFD6F1}</t>
  </si>
  <si>
    <t>It was too quick to get a photo. We had just packed up our car in the campground parking lot and it buzzed. Unmistakeable orange color and incredible size. We spend a lot of time outdoors and we have never seen anything like this.</t>
  </si>
  <si>
    <t>{7E879582-468A-4581-875F-03B5C601C8B5}</t>
  </si>
  <si>
    <t>Thanks for the submission. Your county is Negative for Asian giant hornet.</t>
  </si>
  <si>
    <t>spokane valley Washington... landed on coworker. Was not able to get picture but able to see it.. roughly 2in ling orange head</t>
  </si>
  <si>
    <t>{653CB97C-FFDF-4170-9A30-82B4F29FA260}</t>
  </si>
  <si>
    <t>Big huge stinger, dead at the neighbors</t>
  </si>
  <si>
    <t>{68E3A9AE-D391-45E3-A01A-CD0284F798BC}</t>
  </si>
  <si>
    <t>This is the second sighting in two days. We killed this one.</t>
  </si>
  <si>
    <t>{E5D98333-DAC9-4890-BF6D-3D57A23E5033}</t>
  </si>
  <si>
    <t>It was a reddish/brownish/yellowish wasp type of flying bug. It was about 3 inches long, and it's stinger was about half an inch. I saw it in Sedro Woolley, WA. I wasn't able to take a picture.</t>
  </si>
  <si>
    <t>{0D96C9E6-3051-4303-9C25-15EA34AB8407}</t>
  </si>
  <si>
    <t>Compared this trapped hornet to photos - looks exactly like one.</t>
  </si>
  <si>
    <t>{CFEC9BBE-94DF-48F7-A833-1C93CC688E0C}</t>
  </si>
  <si>
    <t>Large mostly black wasp like insect noted on firewood pile.</t>
  </si>
  <si>
    <t>{6F47C062-EB6E-430A-B875-AA8EA63921DF}</t>
  </si>
  <si>
    <t>They were seen in Autozone in Burlington Washington when I was unloading the truck.</t>
  </si>
  <si>
    <t>{8757691D-2493-40DB-A6E3-AAA115853AAC}</t>
  </si>
  <si>
    <t>Caught this today at my house</t>
  </si>
  <si>
    <t>{8572D648-76F2-4669-9D85-BDAB6022790F}</t>
  </si>
  <si>
    <t>I live at . I came home from work and went to throw away some trash in the trash can beside my door to my trailer which is next to my chimney and it was sitting on my chimney. It flew at me and I ducked away from it and I ran back about 15 feet or so to</t>
  </si>
  <si>
    <t>{75367EBF-4F87-4FC5-8401-49A3DB1417D0}</t>
  </si>
  <si>
    <t>{BD06375A-0C11-42D8-80C1-87CF0887ACA6}</t>
  </si>
  <si>
    <t>Thanks for the submission. That is a Urocerus sp. wood wasp, also known as a horntail sawfly.</t>
  </si>
  <si>
    <t>I have an insect that I h e trapped in myHouse on lake whatcom. The insect is 1.5-2.5 inches long. It is a strange looking insect and thought I’d upload images just in case. Doesn’t seem to be anything alarming but thought it’d be best to try and i</t>
  </si>
  <si>
    <t>{D4A03220-729C-4116-A7D3-2A2CA94B2492}</t>
  </si>
  <si>
    <t>Pressure washing the deck and this thing popped up.  Hadn't seen anything like this before.  Probably not an Asian Hornet, but .....</t>
  </si>
  <si>
    <t>{6CDF5460-C0A2-41CA-ADF6-DF0C1CB98323}</t>
  </si>
  <si>
    <t>This looked just like the pictures and I tried to get as close as I could. I'm terrified of bees, it was about 2 inches long, big eyes and the same color as the pictured with a very prominent stinger</t>
  </si>
  <si>
    <t>{4015D262-8828-48A9-9FE2-4D47F3C654FC}</t>
  </si>
  <si>
    <t>Feeding on oregano, very defensive and came at me when I got too close</t>
  </si>
  <si>
    <t>{F9AEFE40-9D66-4C5A-9B58-FE7D88C939A2}</t>
  </si>
  <si>
    <t>{391381CF-F2F9-4EE5-91A6-0A3608DB009D}</t>
  </si>
  <si>
    <t>Thanks for the submission. That is a Urocerus sp. wood wasp, also known as a horntail sawfly</t>
  </si>
  <si>
    <t>Wasp is dead and looks like it has been for a while.</t>
  </si>
  <si>
    <t>{6682513B-C95A-4C61-B722-C60B804CEC02}</t>
  </si>
  <si>
    <t>It landed on my screen door and then flew off. Sounded like a hummingbird, and was about 1 1/3 inches (3.5 cm)</t>
  </si>
  <si>
    <t>{CE193382-F7EB-4291-BBD7-88677A12704B}</t>
  </si>
  <si>
    <t>Sighting at 245 pm a Asian hornet approximately 2 inches long, orange, yellow, and black in color. Did not attempt to catch</t>
  </si>
  <si>
    <t>{17EB14D1-32C4-47DC-ABEC-F26F60AB92D5}</t>
  </si>
  <si>
    <t>Thanks for the submission. It isn't possible to identify that insect. Your county is Negative for Asian giant hornet.</t>
  </si>
  <si>
    <t>Although seen from inside the apartment, but the wasp is huge (~2.5 - 3 inches) and is constantly wailing it’s tail side (similar to honey bee). The size and wailing of tail confirms that it’s a giant hornet</t>
  </si>
  <si>
    <t>{5B355DE1-30D2-4998-85B0-A8E134DBF18F}</t>
  </si>
  <si>
    <t>Thanks for the submission. That is a Urocerus sp. wood wasp, also known as a horntail sawfly, or a bumble bee. A little hard to tell.</t>
  </si>
  <si>
    <t>{2081A9F5-0372-48A0-A47F-B1F989281531}</t>
  </si>
  <si>
    <t>About 1.5 -2 inches long</t>
  </si>
  <si>
    <t>{70316E81-8AA9-4218-A6AA-546DFFA7D73A}</t>
  </si>
  <si>
    <t>Sammamish Plateau Washington</t>
  </si>
  <si>
    <t>{64BD092B-2173-41D4-955A-B94CC15C7099}</t>
  </si>
  <si>
    <t>Sitting in my truck having a cigarette and the nightmare tried to fly through my window. Was not able to get a picture but it will now haunt my nightmares.</t>
  </si>
  <si>
    <t>{D32FD171-DA2A-48C3-A37A-8D46E4853E6A}</t>
  </si>
  <si>
    <t>{2672C6BB-336E-43D0-8108-E0AD36067C0E}</t>
  </si>
  <si>
    <t>{0A07A344-D5E4-4B85-9C62-0A1F509116BE}</t>
  </si>
  <si>
    <t>Thanks for the submission. That is the great golden digger wasp. They are beneficial insects.</t>
  </si>
  <si>
    <t>I found this in my flower garden. I cut it in half since it looked so menacing and when I went back 5 minutes later to show my husband a hornet had stolen the body. The tail (stinger) segment was black and kept moving for about 5 minutes after I killed i</t>
  </si>
  <si>
    <t>{705E90DB-B7FD-4571-B236-27D5ADB4257B}</t>
  </si>
  <si>
    <t>My husband</t>
  </si>
  <si>
    <t>{356030A8-6DEA-433E-AFF7-593F711199F7}</t>
  </si>
  <si>
    <t>Thanks for the submission. It is really hard to tell what that is. Your county is currently Negative for Asian giant hornet.</t>
  </si>
  <si>
    <t>It was on my windshield of my car just sitting there for quite a while, enough for me to take pictures from the inside and Then get out to take pictures again</t>
  </si>
  <si>
    <t>{49C1A404-F372-44BE-9951-737139C7D40C}</t>
  </si>
  <si>
    <t>The insect flew towards my granddaughter's face and she knocked it towards the outside wall of the house.  Her older sister was able to catch it in a jar with a lid.  It is mostly black with yellow stripes on it's face and legs.  The wings are tan in col</t>
  </si>
  <si>
    <t>{0D85EEAC-D38E-48DF-8019-223022359C09}</t>
  </si>
  <si>
    <t>Large wasp ~2” yellow and black under a cedar tree. Unable to capture any pictures.</t>
  </si>
  <si>
    <t>{ADC8B913-F4D3-437F-ACC5-707A0C6D7DD1}</t>
  </si>
  <si>
    <t>My husband smashed him with a shovel so this is the best I can do.</t>
  </si>
  <si>
    <t>{947F4148-604E-4173-895C-5493D3A9DDC3}</t>
  </si>
  <si>
    <t>Preying on a regular size wasp, noticeably larger</t>
  </si>
  <si>
    <t>{CE4AD4E0-5B21-4A08-A154-3533E85B29EF}</t>
  </si>
  <si>
    <t>No photo. Your location map software is hinky, &amp; it keeps moving the location</t>
  </si>
  <si>
    <t>{1F634FEC-D434-47AF-A044-988A97E0DA83}</t>
  </si>
  <si>
    <t>Has been smushed so not all parts are where they should be. Very large! Has what looks like a stinger 1/2 long. Do not remember if it had a full orang face. It has been hit with a sledge hammer into the dirt, I pulled of as much dirt as I could. I’ve n</t>
  </si>
  <si>
    <t>{719039C6-D09F-476D-8E71-DD20E998AEB7}</t>
  </si>
  <si>
    <t>Not a paper wasp, yellow jacket or bald faced hornet. I’m very familiar with those ( and there’s been very few this year). It looked at least two inches long, wide around unlike other bees I commonly see, and had on thin stinger or ‘line’ coming</t>
  </si>
  <si>
    <t>{85C25FDF-EE2B-488C-9A4C-5FEF42422B0F}</t>
  </si>
  <si>
    <t>Thanks for the submission.</t>
  </si>
  <si>
    <t>I have this bald faced hornet live in a jar with air holes</t>
  </si>
  <si>
    <t>{A18560A1-1D20-4509-A2A8-7CDB9D03CF89}</t>
  </si>
  <si>
    <t>Seen in Lake Forest Park, WA. Sorry we were unable to snap a photo but it was definitely without a doubt, an Asian Murder Hornet!</t>
  </si>
  <si>
    <t>{93096827-34C1-44E3-9D4E-F84CA428D23F}</t>
  </si>
  <si>
    <t>Thanks for the submission. That is the great golden digger wasp! Beneficial pollinator.</t>
  </si>
  <si>
    <t>Never seen a wasp that looks like this, wanted to check it out.</t>
  </si>
  <si>
    <t>{ED26F6FE-16AD-4B08-8F52-B1390309A3EC}</t>
  </si>
  <si>
    <t>Was spotted on the wall of the bricks and mini figs of Monroe</t>
  </si>
  <si>
    <t>{C7233B1A-D3B2-4FEE-8D17-007DA22FFF33}</t>
  </si>
  <si>
    <t>Definite sighting confirmation tried to get picture but failed and even tried to flattened with broom, I am a fisheries biologist and very aware of this hornet</t>
  </si>
  <si>
    <t>{244EB129-3CBF-4BAE-9A7F-83300A1660C3}</t>
  </si>
  <si>
    <t>On the ground, not really moving too much.</t>
  </si>
  <si>
    <t>{042B4EFD-1BA5-4EF3-AF7A-809C4D20A76C}</t>
  </si>
  <si>
    <t>Is exactly the murder hornet in Kingston washington and flew into cedars and not able to get photo or trap</t>
  </si>
  <si>
    <t>{49C9943D-F64E-441F-9F8D-4B7D5381CB89}</t>
  </si>
  <si>
    <t>{AEE2C081-9FFB-4665-8433-E216CF036FAD}</t>
  </si>
  <si>
    <t>Thanks for the submission. Sorry, cannot open your attachment.</t>
  </si>
  <si>
    <t>fourth siting.  video included</t>
  </si>
  <si>
    <t>{A8F5AA22-3F29-4533-A0DD-21204DA91E70}</t>
  </si>
  <si>
    <t>{CF30C85D-B6C7-4C04-A0E0-3CBD6A97E4C5}</t>
  </si>
  <si>
    <t>It’s been in a web so I am unsure if it is discolored due to being eaten or if this is different.</t>
  </si>
  <si>
    <t>{DDB462F1-878E-47F1-864C-10EEA9A25422}</t>
  </si>
  <si>
    <t>Ocean Shores,  WA</t>
  </si>
  <si>
    <t>{C2D74883-4B1D-4644-9BCB-8EC5103660B7}</t>
  </si>
  <si>
    <t>{C17EAC32-F317-4179-BAF3-1D577279680D}</t>
  </si>
  <si>
    <t>It was barley alive in the road but died</t>
  </si>
  <si>
    <t>{31E1F416-E61B-487A-AE9C-A3F1A3BC41CB}</t>
  </si>
  <si>
    <t>Thanks for the submission. It is really hard to identify that insect. Feel free to submit another sighting with a clearer picture. Your county is currently negative for Asian giant hornet.</t>
  </si>
  <si>
    <t>Found near my apartments windows, there are holes that yellowjackets typically inhabit, first time seeing this type of wasp. With the smoke today its hard to make out the true color but appears to be the right size as a Japanese hornet.</t>
  </si>
  <si>
    <t>{6E8309B2-9D32-49C2-B8A6-88048BF921A0}</t>
  </si>
  <si>
    <t>Thanks for the submission. That is a clear wing moth that mimics hornets. Harmless and beautiful!</t>
  </si>
  <si>
    <t>{AE4543D1-33A1-4E19-BF1F-E1574A85816E}</t>
  </si>
  <si>
    <t>{78811340-D573-4827-9CB8-C82CB59D0763}</t>
  </si>
  <si>
    <t>It was around two inches long , yellow and black  and it flew.</t>
  </si>
  <si>
    <t>{18942E08-A1F1-433D-94CD-0B27225205D6}</t>
    <phoneticPr fontId="1" type="noConversion"/>
  </si>
  <si>
    <t>Digs a small hole in ground about 1/2 inch deep and flies around it kind of aggressively.</t>
  </si>
  <si>
    <t>{B7A9BF4E-9749-4629-8CA3-523F618A131F}</t>
  </si>
  <si>
    <t>We found this hornet on the side of Hwy 11 outside of the 100 Acre Wood park in Bellingham.</t>
  </si>
  <si>
    <t>{A63A5C0E-E747-455A-B149-10186C177E10}</t>
  </si>
  <si>
    <t>Thanks for the submission. That is a preying mantis!</t>
  </si>
  <si>
    <t>Found on window screen of my home at</t>
  </si>
  <si>
    <t>{25D36E24-1863-4BF8-B47A-530983F00718}</t>
  </si>
  <si>
    <t>The hornet was flying around so I could not get a photo.  I am positive it is the Giant Asian Hornet.  I had it trapped between the ground and my rake, then it flew away.  Came back just hovering around then flew off.</t>
  </si>
  <si>
    <t>{F2E6C54D-3A46-4291-984C-D0CD5C9193EC}</t>
  </si>
  <si>
    <t>Observed in Arlington, Wa rural area</t>
  </si>
  <si>
    <t>{8046D642-7B2A-4D95-8934-55BB50EEEC54}</t>
  </si>
  <si>
    <t>It flew at me i brushed it away went to fence post try to catch but missed</t>
  </si>
  <si>
    <t>{C2D50A88-178F-4EC1-82D2-13C1C80F4898}</t>
  </si>
  <si>
    <t>Not sure, it's mostly black but it's pretty big, and unlike anything I've seen</t>
  </si>
  <si>
    <t>{5FD665CD-932E-4113-AE76-6F541353662D}</t>
  </si>
  <si>
    <t>I've seen these flying around for a couple weeks but never got a good look at them. This evening it landed on the window seal outside of my motorhome so I got really close look at it. I did not get a picture nor see which way it flew.</t>
  </si>
  <si>
    <t>{7CD1DAEE-8950-431B-A8CC-A0FD66604C42}</t>
  </si>
  <si>
    <t>I saw a large hornet in our greenhouse hanging up side down with a small bee in its jaws eating away,  tried to find something to catch or kill it without destroying it too much but by the time I got back it was gone</t>
  </si>
  <si>
    <t>{C210733A-3908-42E7-BAA0-4853871D2E1B}</t>
  </si>
  <si>
    <t>Large black and lighter colored (un patterned stripenot typical wasp pattern)bullet shaped body</t>
  </si>
  <si>
    <t>{C943D922-78FA-4750-B207-0008CC649806}</t>
  </si>
  <si>
    <t>Thanks for the submission. No, that is the great golden digger wasp.</t>
  </si>
  <si>
    <t>Paper wasp?</t>
  </si>
  <si>
    <t>{2B23050A-5D42-496A-8D96-C97AB6C67A29}</t>
  </si>
  <si>
    <t>{A897C721-0B0D-448F-A386-3EB5A168436B}</t>
  </si>
  <si>
    <t>Thanks for the submission. That looks like a yellow jacket.</t>
  </si>
  <si>
    <t>Giant aggressive flying insect has been attacking doorbell camera for hours.</t>
  </si>
  <si>
    <t>{A84CBF22-8E0E-4478-B149-F356DA4B42E6}</t>
  </si>
  <si>
    <t>It was huge. I have pictures. I live in Spanaway, WA</t>
  </si>
  <si>
    <t>{229B6B71-6FAF-4776-9362-3480C6F9003E}</t>
  </si>
  <si>
    <t>He was hanging around our wood pile. I could not see if there was a stinger or not. he was two inches or bigger for sure.  he did not appear to have a cinched waist or pointy rear - he looked like a flying cigar.</t>
  </si>
  <si>
    <t>{CCC41157-199F-48FD-AB6B-A122F1B73E19}</t>
  </si>
  <si>
    <t>{29134DDC-5F83-4769-BC0E-36A4333A36B9}</t>
  </si>
  <si>
    <t>Thanks for the submission. That looks like a bald faced hornet.</t>
  </si>
  <si>
    <t>Not sure if this is a murder hornet, but I don’t want to take chances. It was in my pool in Spokane, swimming around, and very angry. We were able to get it caught in the event an official needs to see it.</t>
  </si>
  <si>
    <t>{0CB1E035-A844-45BB-8CB4-90F96F104597}</t>
  </si>
  <si>
    <t>Probably not one of the ones you're looking for but the biggest wasp I've seen around here. Sorry the picture isn't great but it was active and I didn't want to get any closer.</t>
  </si>
  <si>
    <t>{A1EAC8EA-FBF5-4D0E-8223-FFAB4A5F9D62}</t>
  </si>
  <si>
    <t>Large stinger, mostly black. About 2 inches long body plus stinger and antennae.</t>
  </si>
  <si>
    <t>{D6214ADF-C525-4CD6-9D63-D56996D97361}</t>
  </si>
  <si>
    <t>We think we have caught a live murder hornet and it is currently in a bucket and we aren't able to take a picture.</t>
  </si>
  <si>
    <t>{43EF3545-1DB4-4D00-B933-7291122C48DA}</t>
  </si>
  <si>
    <t>In a sand pile in my back yard. It was digging and flying around. Was around for about 15 to 20 minutes.</t>
  </si>
  <si>
    <t>{6881945A-1FB9-4C78-B051-909407C85745}</t>
  </si>
  <si>
    <t>Tried to kill it but missed. Unable to get picture</t>
  </si>
  <si>
    <t>{AECAAA76-BC89-42A6-81A5-94DD3F54A60A}</t>
  </si>
  <si>
    <t>the hornet I saw was 2 to 2.25 in. long.It was not stripped, the body was yellow and the very back end was solid black.</t>
  </si>
  <si>
    <t>{6A09CCEC-3FA2-4297-9363-530C84A44C0B}</t>
  </si>
  <si>
    <t>Very large what appeared to be a hornet flew up as I was sitting on the front step. I stood up and started to walk away. It attempted to land on me twice. It flew around within 20 feet of me for around 30 seconds. It looked if it was about to land numero</t>
  </si>
  <si>
    <t>{48A8E89B-87FC-4525-9679-7AC474F97CA5}</t>
  </si>
  <si>
    <t>Big, angry, no orange markings. Was in our house</t>
  </si>
  <si>
    <t>{6C357B07-5847-4C60-89E7-A941AFBBA119}</t>
  </si>
  <si>
    <t>Second time I’ve seen it, haven’t gotten a photo but it’s gigantic, fairly positive it’s the same type of hornet.</t>
  </si>
  <si>
    <t>{65C9C964-B7F7-4230-95A6-8C843E7058A2}</t>
  </si>
  <si>
    <t>Having some excavation work done and the crew got buzzed by an Asian Hornet. It was 2 inches long and as an inch wide with an orange face and 4 inch wingspan.</t>
  </si>
  <si>
    <t>{84298A87-45B6-4D1D-A419-31D77D235CAD}</t>
  </si>
  <si>
    <t>I have kept pictures on my phone for identification purposes and it was exactly like it.</t>
  </si>
  <si>
    <t>{C75F3B82-344F-4A06-A854-8822ABC63DB6}</t>
  </si>
  <si>
    <t>I bee I saw looks exactly like the photos of Asian hornets I have seen. It was at least 3x bigger than any bee I have ever seen. 3-4 inches long maybe? I was hiking to the top of the Sumas Mountain DNR by the old cabin. I was quite close to the top of th</t>
  </si>
  <si>
    <t>{7D0FB65F-A3EA-4436-AA6D-B379565CFE87}</t>
  </si>
  <si>
    <t>Asian Hornet no camera available.</t>
  </si>
  <si>
    <t>{D9DED6CD-359D-4958-B028-F1B8B52F8500}</t>
  </si>
  <si>
    <t>Thanks for the submission. That looks like a wood wasp, and your county is Negative for Asian giant hornet.</t>
  </si>
  <si>
    <t>My fiance found it alive by our chairs at the washougal river. I think it got blown into river by the 20 mph winds, swam out of the river and was trying to dry off. It was huge! I am deathly allergic to bees and tentatively went and looked at it. Had a s</t>
  </si>
  <si>
    <t>{0A931072-9BAD-48CF-B3A9-8AA7567CF259}</t>
  </si>
  <si>
    <t>Approx. 2-2.5 in. long x 1/2 wide. Sorry, not time to get a photo.</t>
  </si>
  <si>
    <t>{68490EC3-BE94-422A-ADB7-423220D671F4}</t>
  </si>
  <si>
    <t>Chased me into the house and kept trying to get in</t>
  </si>
  <si>
    <t>{FFD28418-72D8-4F9F-8A52-86A26874D4F2}</t>
  </si>
  <si>
    <t>Thanks for the submission. That is the beneficial great golden digger wasp.</t>
  </si>
  <si>
    <t>I saw this when going out to water the plants this morning. The insect was well over an inch, maybe 2 inches long. It was on some of the flowers in the garden. I manged to get one picture of it before it flew away. After looking at the pictures above and</t>
  </si>
  <si>
    <t>{E834D9DF-C559-40A8-9BC9-C2662865996C}</t>
  </si>
  <si>
    <t>A two inch black wasp fly by my porch this morning. Could not get pics but this did not look like any wasp I’d seen. Flew low and slow.</t>
  </si>
  <si>
    <t>{42637F7F-84B6-4834-B8A4-61B1EF1A2DC4}</t>
  </si>
  <si>
    <t>This is second sighting. First one perhaps a week earlier</t>
  </si>
  <si>
    <t>{0B031CEB-59F7-46C0-B09A-B2700809D1B1}</t>
  </si>
  <si>
    <t>Thanks for the submission. That is a Urocerus sp. sawfly, otherwise known as a wood wasp.</t>
  </si>
  <si>
    <t>We have been seeing these insects for the pasts week since our neighbor did some tree and brush removal. This one was found dead beside our wood pile after we collected it next door.  This one is about average for the size we have seen, but others are la</t>
  </si>
  <si>
    <t>{88F2CCFB-2653-402D-A2AF-341F899DB9B6}</t>
  </si>
  <si>
    <t>Thanks for the submission. That is a horntail sawfly.</t>
  </si>
  <si>
    <t>Killed it</t>
  </si>
  <si>
    <t>{E6940A5F-4E2D-455A-B736-D196CBB64B87}</t>
  </si>
  <si>
    <t>Thanks for the submission. That's a Robber fly!</t>
  </si>
  <si>
    <t>landed on a camping chair</t>
  </si>
  <si>
    <t>{A64296C0-0EE7-4062-80E4-4F0D35D57B98}</t>
  </si>
  <si>
    <t>{FB352599-E917-4428-88E7-486A9E5DD36F}</t>
  </si>
  <si>
    <t>I was working on a shed I'm building in my back yard and heard a distinct and quite loud buzzing next to my left ear.  I turned, and there was a giant hornet hovering about 6" from the left side of my head.  I got a great look at it.  The hornet had a bl</t>
  </si>
  <si>
    <t>{28C62544-5BFD-40B8-90D8-6DA6E8AED39A}</t>
  </si>
  <si>
    <t>My niece who is a doctor is visiting out home at 11520 SW Dolphin Point Road, Vashon, Wa and she saw these wasps in front of our home.  The location is an area where we had recently dug up the area as part of our remodeling project.</t>
  </si>
  <si>
    <t>{5988F788-4307-4DC2-9F98-2692EACBAF06}</t>
  </si>
  <si>
    <t>Was flying in the evening. Landed on tree and I killed it.</t>
  </si>
  <si>
    <t>{3EC2E3A9-265E-405B-A5E4-1454E8381B51}</t>
  </si>
  <si>
    <t>My 12-year-old son Emmett spotted what he thought was a giant Asian hornet at Lorraine Ellis Park in the Columbia neighborhood this evening. He described it as being mostly black 2 inches in length with a low buzzing sound</t>
  </si>
  <si>
    <t>{BC8CB186-C8A0-4D79-9F0F-3C03C6897E45}</t>
  </si>
  <si>
    <t>Flying around blackberry brambles.  Lawton park Seattle 98199 west of ball field.</t>
  </si>
  <si>
    <t>{FCB78724-4CB7-4685-A7A3-B7302864DC15}</t>
  </si>
  <si>
    <t>Dead. Found on patio.</t>
  </si>
  <si>
    <t>{CD920C48-D050-4F16-BF30-365D400AA696}</t>
  </si>
  <si>
    <t>Thanks for the submission. That is hard to see, but it looks like a paper wasp.</t>
  </si>
  <si>
    <t>was on a sun flower that a honeybee was on, it flew down lower and i killed it, i would say it was atleast an inch long</t>
  </si>
  <si>
    <t>{813E0BB1-005A-4922-9C0F-79544D9C953F}</t>
  </si>
  <si>
    <t>From home security camera located on the Miller Peninsula in the Diamond Point area just East of Sequim</t>
  </si>
  <si>
    <t>{29C86FCF-880A-4A54-8167-E5D340D5AE27}</t>
  </si>
  <si>
    <t>Saw the hornet on a flower while working in my garden.</t>
  </si>
  <si>
    <t>{FE18C8F9-1A01-40F3-8614-A43851978153}</t>
  </si>
  <si>
    <t>I couldn’t get a great look at face, but here are some pics</t>
  </si>
  <si>
    <t>{453BBDB8-96B2-49CF-886B-66A41476ADCA}</t>
  </si>
  <si>
    <t>Observed late afternoon, single hornet, it did circle around our table which had had food, including smoked salmon.</t>
  </si>
  <si>
    <t>{C79E5768-05A1-46BA-B698-E18767C4B471}</t>
  </si>
  <si>
    <t>Bellevue, east of Robinswood park..    Working on mint flowers.  2 of the bees less than 5 minutes.  Left plants east</t>
  </si>
  <si>
    <t>{F34F53A3-A9DE-461C-B091-D0C94534A393}</t>
  </si>
  <si>
    <t>One and a half inches long more orange and black</t>
  </si>
  <si>
    <t>{AD0F1D8C-A394-4718-9022-6BC6A5EF5C7B}</t>
  </si>
  <si>
    <t>Thanks for the submission. That is a Tremex sp. horntail sawfly! Otherwise known as a wood wasp.</t>
  </si>
  <si>
    <t>have it uninjured, in captivity. A bee like I have NEVER seen in my 60 years</t>
  </si>
  <si>
    <t>{64BEB95D-2021-449C-81C3-F20A985E22BC}</t>
  </si>
  <si>
    <t>Probably not one, but it was very large.  The wasp was not very fast and about two inches long with a long stinger.</t>
  </si>
  <si>
    <t>{1DE6AB68-D53C-4080-8E74-CAB255A27AE7}</t>
  </si>
  <si>
    <t>I don't have a pic. It was too far away, but this was absolutely an asian giant hornet. It was dark yellow on the head and over an inch long.</t>
  </si>
  <si>
    <t>{485614E5-5970-4086-9F9B-845D8053E26F}</t>
  </si>
  <si>
    <t>This wasp was on a patch of asters this afternoon. It doesn't look quite right - the butt is black and the thorax has a white and black pattern. It's not a bald face or yellow jacket. I've gardened in the area for over 50 years and have not seen an insec</t>
  </si>
  <si>
    <t>{7D794A11-A2C7-4DC6-98B2-F69D7CBC10B4}</t>
  </si>
  <si>
    <t>{47EAF5B2-35B6-4171-8BA4-330D05FEB47B}</t>
  </si>
  <si>
    <t>{F98BB8BF-3ED8-492F-8924-49792D57BDD9}</t>
  </si>
  <si>
    <t>Found in woodpile.</t>
  </si>
  <si>
    <t>{7A1F345B-C762-4547-9128-31E6894FDACE}</t>
  </si>
  <si>
    <t>In spider web dead (hopefully)</t>
  </si>
  <si>
    <t>{E3904FA3-1AD3-4F39-82C3-78B40D543646}</t>
  </si>
  <si>
    <t>{54853590-C694-4E1A-B3D8-AB7389FA7108}</t>
  </si>
  <si>
    <t>Thanks for the submission. If you get a photo, please resubmit a sighting.</t>
  </si>
  <si>
    <t>I saw what I think may be an Asian giant hornet. It flew past me and stopped 6ft away and hovered by a doorway for a few seconds. It was in a more upright position than I'm used to seeing. It looked large bodied and about 2 inches long. Only saw it for 1</t>
  </si>
  <si>
    <t>{81864E2E-1E21-4D0B-8F85-F35243DE74F4}</t>
  </si>
  <si>
    <t>{D6FA7714-4C8B-4777-8EE6-5059E9770CE0}</t>
  </si>
  <si>
    <t>{92A4BD43-F231-446F-85B9-9060644FB699}</t>
  </si>
  <si>
    <t>We were outside in the backyard when this hornet-like insect started diving aggressively at my wife and kids.  At first glance I thought it was a dragonfly due to it's size.  My son and I had been camping over the weekend around bald-faced hornets and th</t>
  </si>
  <si>
    <t>{50FC13A3-9368-4F54-ABF2-66174B5B607F}</t>
  </si>
  <si>
    <t>Thanks for the submission. Those are yellow jackets.</t>
  </si>
  <si>
    <t>Bigger than local yellowjackets and they ate the trapped yellowjackets.</t>
  </si>
  <si>
    <t>{8ABDAB09-173E-4B83-A0FD-DFACADB7CF4D}</t>
  </si>
  <si>
    <t>Thanks for the submission. One of our entomologist will be contacting you.</t>
  </si>
  <si>
    <t>Hornet was on my hummingbird feeder in my backyard . I don't know how to attach a picture to this message but I have at least two. Please contact me....backyard</t>
  </si>
  <si>
    <t>{1385C6AA-8162-4760-9FFE-383F7A0E7580}</t>
  </si>
  <si>
    <t>Thanks for the submission. Those are wood wasps, otherwise known as horntail sawflies.</t>
  </si>
  <si>
    <t>This is one giant bee or wasp, well over an inch in length. I have never seen this insect in Washington State and was wondering if this could be the Asian Hornet</t>
  </si>
  <si>
    <t>{D2A0D47F-5D40-421C-88BC-2CC255ABB58A}</t>
  </si>
  <si>
    <t>Landed on a foot. Did not sting. Was swatted with flyswatter and put in a jar, stunned.</t>
  </si>
  <si>
    <t>{84383FEB-85A4-496B-B48D-AAB4FCCA3CA2}</t>
  </si>
  <si>
    <t>It was flying at my car trying to land and then landed on a fence for a while- flew south of my location. Had the orange face and more than an inch long with a noticeable large stinger</t>
  </si>
  <si>
    <t>{C03CDE56-0AE5-4BF6-B8B4-B264D2BDE0CE}</t>
  </si>
  <si>
    <t>Second hornet. In red onion flowers.</t>
  </si>
  <si>
    <t>{0255CB0C-2D05-4F5A-A556-BA054287C5A1}</t>
  </si>
  <si>
    <t>We have it trapped in a container.</t>
  </si>
  <si>
    <t>{D27E0018-B9A3-4D2B-B298-94C8F82C42E1}</t>
  </si>
  <si>
    <t>Thanks for the submission. Please resubmit a sighting if get a photo.</t>
  </si>
  <si>
    <t>Was not able to take a picture of it because I ran away, but it was exactly as this picture. It was huge like 2 inches long, and orange looking with long stinger</t>
  </si>
  <si>
    <t>{17BCC54F-1E19-448D-9C23-35BA8DE0E5A6}</t>
  </si>
  <si>
    <t>Thanks for the submission. That is a fly that mimics bees. Note its large eyes.</t>
  </si>
  <si>
    <t>1/2 to 5/8 inch</t>
  </si>
  <si>
    <t>{0F04F703-0A99-4499-A1EB-D5C108ECF446}</t>
  </si>
  <si>
    <t>Thanks for the submission. If you get a photo, it would be better to contact your BC agriculture department</t>
  </si>
  <si>
    <t>I saw the Asian hornet come onto my balcony and sniff around. I had issues with a wasp nest getting into the exterior wall a few years ago and since then see a few wasps try to renest in the same site with no success so it is not unusual to see some snif</t>
  </si>
  <si>
    <t>{CE12CB4A-65B0-44AC-8AE0-A65BE8D6C585}</t>
  </si>
  <si>
    <t>It is about an inch and a half long. It was attacking another bee and wouldn't let go. It doesn't look orange though but is very big.</t>
  </si>
  <si>
    <t>{BCE789EF-FD30-42E0-839A-CE6C483E4378}</t>
  </si>
  <si>
    <t>Was about 1 1/2" long, big head and orange in color</t>
  </si>
  <si>
    <t>{A504DB7F-700A-4748-A5E4-32FC51D0A0D6}</t>
  </si>
  <si>
    <t>Sorry I trapped him inside my garage window and screen then sprayed him before capturing images so you may not be able to see it very well. It was one of the biggest wasps I've seen.l</t>
  </si>
  <si>
    <t>{3CC41EE2-1731-45CF-A04C-82F6BDA22019}</t>
  </si>
  <si>
    <t>Centralia, WA</t>
  </si>
  <si>
    <t>{3B3BE6A3-9F2B-4D24-9713-5EDD0B01887C}</t>
  </si>
  <si>
    <t>Thanks for the submission.  That is a wood wasp.</t>
  </si>
  <si>
    <t>{01F5C38B-E855-4378-BBF2-EF2039A338AA}</t>
  </si>
  <si>
    <t>just saw the giant hornet, around 2" in length, yellow head...very pretentious looking in my garden, tried to catch but could not</t>
  </si>
  <si>
    <t>{961C0EF3-1179-4580-862A-304E761BCC83}</t>
  </si>
  <si>
    <t>Bee found in my yard while cleaning up a downed tree.</t>
  </si>
  <si>
    <t>{5FAECB6B-EED8-4912-8608-4B52DD8CF868}</t>
  </si>
  <si>
    <t>Thanks for the submission. The thorax looks like a yellow jacket, or bald faced hornet.</t>
  </si>
  <si>
    <t>Currently trapped between my window and screen alive.</t>
  </si>
  <si>
    <t>{B8BA8E25-4CF1-4376-AA10-CA922BC83B4A}</t>
  </si>
  <si>
    <t>Found in my garage. It’s now in a jar in my garage.</t>
  </si>
  <si>
    <t>{076DEDA1-899E-4FED-AB26-16FDC985985D}</t>
  </si>
  <si>
    <t>Thanks for the submission. You are correct!</t>
  </si>
  <si>
    <t>We THINK this is probably a bald faced hornet, but in a Smithsonian photo, it is in the photo on a person’s hand beside the killer one. Also, our hornet looks like the bald-faced one you photographed.</t>
  </si>
  <si>
    <t>{48546E5B-61A8-4A4D-9B79-77C76A02526F}</t>
  </si>
  <si>
    <t>Big, I'd say 2 inches. He flew around me a couple of times but I didn't know what colors to look for until afterwards when I googled it. Didn't have time to get a picture. Biggest d I've ever seen and I'm 58 years old.</t>
  </si>
  <si>
    <t>{1BF58206-7FBC-404D-BB4D-E00E381C05F4}</t>
  </si>
  <si>
    <t>Former bee keeper.  I saw giant hornet out my window, it was on water meter 2 feet away.  I am almost certain it was Asian hornet.</t>
  </si>
  <si>
    <t>{0B0CA692-677A-4C55-A208-35F6B3472F47}</t>
  </si>
  <si>
    <t>Thanks for the submission. Sorry, can't open your attachment. It is a link</t>
  </si>
  <si>
    <t>If the pictures don't come through, I can email them.  This picture is of his belly, he is alive, was in my kitchen so I grabbed him by his wings and took these pictures.  He was at least 2" long and mostly a dark grey or black.  He didn't have much yell</t>
  </si>
  <si>
    <t>{A9D8FD61-FD4D-49EA-891C-191A64AA4D31}</t>
  </si>
  <si>
    <t>Thanks for the submission. Asian giant hornet nest in the ground and in low tree cavities. If you get a photo, feel free to resubmit a sighting.</t>
  </si>
  <si>
    <t>I was out getting an estimate for roof clean8ng and spotted what I thought was a huge bird nest in the eaves of my house. The contractor thought that it was a hornet nest and that I should report it</t>
  </si>
  <si>
    <t>{22BD7EFE-1EEA-4429-BF6B-493D3BDF02F5}</t>
  </si>
  <si>
    <t>Thanks for the submission. That is an unfortunate wood wasp, or horntail sawfly.</t>
  </si>
  <si>
    <t>Unknown, saw spider wrapping in his web</t>
  </si>
  <si>
    <t>{BBA8265E-D082-4EBF-82E6-DBE1E848ABC6}</t>
  </si>
  <si>
    <t>Thanks for the submission. It looks like a beetle; it has partial elytra and setaceous antennae.</t>
  </si>
  <si>
    <t>Found this laying dead on my back porch.  I dont see any yellow on it, but it is pretty big and like nothing Ive ever seen before</t>
  </si>
  <si>
    <t>{CFB0F172-1963-4C84-872E-F8D81804DCE1}</t>
  </si>
  <si>
    <t>Thanks for the submission. That is a wood wasp, also known as a horntail sawfly.</t>
  </si>
  <si>
    <t>not sure if this is in fact a murder hornet, but I have never seen one of these...</t>
  </si>
  <si>
    <t>{DB2B1349-FA2C-4AA7-AAA5-FD982F5E4B40}</t>
  </si>
  <si>
    <t>Flew into storage shed</t>
  </si>
  <si>
    <t>{BE66C941-884C-4564-B693-B1D0242CFC8D}</t>
  </si>
  <si>
    <t>Positive ID - Asian Giant Hornet, flew to within 3' then flew away slowly</t>
  </si>
  <si>
    <t>{AA21E0E7-0FDC-4549-9E38-833F0F8080B2}</t>
  </si>
  <si>
    <t>Like an inch and a half long. Looks a little different but cant seem to find another like it.</t>
  </si>
  <si>
    <t>{AF31BE64-C24C-4C3D-B883-93CC7396334B}</t>
  </si>
  <si>
    <t>I submitted a report just a few minutes ago but the photos had an error uploading. Im just sending to include photos for the report already submitted.</t>
  </si>
  <si>
    <t>{91DCE80C-1A7A-4733-9C27-6CAB7A5DBF58}</t>
  </si>
  <si>
    <t>Yesterday when pulling out of my driveway, I noticed what looked like a dead grasshopper in the back of my car, behind the back seats and just under the rear window. I forgot about the insect until later in the day, at which time I inspected in and reali</t>
  </si>
  <si>
    <t>{D4F58ECB-63F3-4D4B-968D-34B635F47A29}</t>
  </si>
  <si>
    <t>Approx 1 1/2 inches long, black eyes, orange wings &amp; antenna</t>
  </si>
  <si>
    <t>{D8730112-DDA9-4BBD-8C79-75BE5C9470E0}</t>
  </si>
  <si>
    <t>Interested in the yard waste receptacle, landed long enough to get a good look, then took off.</t>
  </si>
  <si>
    <t>{3CC9F59D-A618-42DA-8C5D-601060A4E8DC}</t>
  </si>
  <si>
    <t xml:space="preserve">In my backyard. When I got my camera and came back it was gone, so no pictures. I'm fairly certain from looking at photos that this was a murder hornet.  It was solitary. Looked like the pics in  </t>
  </si>
  <si>
    <t>{BF7B7E1E-5F30-483B-86D0-7AD4D1170246}</t>
  </si>
  <si>
    <t>Found in a spider web next to my green house</t>
  </si>
  <si>
    <t>{5F2B0203-8275-4D4F-A92E-23AE84CCB13D}</t>
  </si>
  <si>
    <t>Confirming this is a bumble bee vs aisian beetle</t>
  </si>
  <si>
    <t>{C3217DBC-230C-4ED5-A944-3A919DE14D4B}</t>
  </si>
  <si>
    <t>Two people saw a sighting on a wood pile next to our woods.  Our neighbor up the road raises bees.</t>
  </si>
  <si>
    <t>{302E71AA-8CDB-4F93-996B-A22AF3E30C61}</t>
  </si>
  <si>
    <t>Hornets seen several times per week (one at a time, but never able to photograph until one seen in a spider web)</t>
  </si>
  <si>
    <t>{6B71024E-674A-40B0-B45C-0D232EFCF08A}</t>
  </si>
  <si>
    <t>Few in to my shop and buzzed around, unfortunately couldn't get a picture of it but was within ten feet of me.</t>
  </si>
  <si>
    <t>{F47663C0-E04F-488B-B163-934F00F3B393}</t>
  </si>
  <si>
    <t>I have a captured hornet. It may be a bald faced hornet, but it is good size. It is alive and in a plastic bottle.</t>
  </si>
  <si>
    <t>{59F0E2D9-24AD-434B-A736-43BFE5BF0717}</t>
  </si>
  <si>
    <t>Biggest bee we have ever seen flew into our hot tub and we trapped it under a bucket.</t>
  </si>
  <si>
    <t>{21594ABE-A2E4-4FBF-8219-B351DEFF5729}</t>
  </si>
  <si>
    <t>1" , black head orange tail and looked bigger before squished.</t>
  </si>
  <si>
    <t>{088BC50A-2389-4B67-86D9-39F9178870F6}</t>
  </si>
  <si>
    <t>Doesn’t have the orange head. It’s about 1-1/3” long. Has black and yellowish striped legs.</t>
  </si>
  <si>
    <t>{65464D53-B46B-467B-BCC9-7FDB29DFA6E1}</t>
  </si>
  <si>
    <t>Found outside garage today</t>
  </si>
  <si>
    <t>{C0875A07-A53B-4CBE-AF1B-EB06235BC48D}</t>
  </si>
  <si>
    <t>Captured it's dead now</t>
  </si>
  <si>
    <t>{FA729DE4-59B2-45D7-AB34-5808A76DB695}</t>
  </si>
  <si>
    <t>{C19FE15F-1D7E-43EE-9B5A-2AB0179D6820}</t>
  </si>
  <si>
    <t>{776EDA06-E656-4787-8ABC-69E37D05339C}</t>
  </si>
  <si>
    <t>Found these dead in our house a few days ago, not sure how long they’ve been dead or how they died, just want to be sure they are not the murder hornets</t>
  </si>
  <si>
    <t>{CED44BDD-95A1-4528-888E-C27C40E2AA68}</t>
  </si>
  <si>
    <t>Couldn’t capture a good picture but it was about 1.5 inch long and matched the images of the deadly hornet on this site.</t>
  </si>
  <si>
    <t>{B10D3018-D405-491E-A40B-F33ECF90F4EE}</t>
  </si>
  <si>
    <t>Thanks for the submission. It is possible that is a wood wasp, but it is hard to tell. Your county is Negative for Asian giant hornet.</t>
  </si>
  <si>
    <t>I saw what appeared to be a bee but this bee was more orange and had a munch longer body than what I’ve ever seen on a bee. I tried to get a video but I was a little freaked out so I got what I could and then crossed the street. Serious though, I’ve</t>
  </si>
  <si>
    <t>{F7D70180-4B85-4A30-9110-D1931A94E9A9}</t>
  </si>
  <si>
    <t>It was about 2.5 inches long and 1 inch stinger</t>
  </si>
  <si>
    <t>{FC923DD9-74B4-41CE-A41D-D37ACCD51471}</t>
  </si>
  <si>
    <t>found insect walking on paved garden pathway.  I captured and froze the wasp/hornetos9 I could get good picsd</t>
  </si>
  <si>
    <t>{A20C6A71-EDB6-4C22-BDD1-CD3E5DC4A40B}</t>
  </si>
  <si>
    <t>Very large hornet - orange rear end</t>
  </si>
  <si>
    <t>{D4F6C079-D363-4311-A494-81B257257238}</t>
  </si>
  <si>
    <t>Thanks for the submission. No, don't try to catch it. If you can safely take a photo, feel free to resubmit it with another submission.</t>
  </si>
  <si>
    <t>I wasn’t sure if I should try to catch it or not? Saw it in my garden yesterday</t>
  </si>
  <si>
    <t>{78C373AD-8FE1-4159-937A-C5E04DD30AA8}</t>
  </si>
  <si>
    <t>{5057E94A-862B-4316-BFEC-497322A00ED0}</t>
  </si>
  <si>
    <t>Thanks for the submission. That is a Urocerus wood wasp, othewise known as a horntail sawfly.</t>
  </si>
  <si>
    <t>{9C2465BB-80FD-418E-A595-8FEFFB1940AF}</t>
  </si>
  <si>
    <t>Asian hornet  sweep in and land on our raw meat being prepped for BBQ. Second sighting at same location.Did not land and coulnt capture.</t>
  </si>
  <si>
    <t>{667554A1-94F3-4D4C-9367-7F42DF113E7F}</t>
  </si>
  <si>
    <t>I live in South Hills WA (Pierce County) and capture this hornet in my backyard on 07 Sep 2020.  I believe it is an Asian Giant Hornet. I have it in a container.</t>
  </si>
  <si>
    <t>{543E333B-C161-435F-AB24-3545D7FA50EF}</t>
  </si>
  <si>
    <t>Thanks for the submission. That is a Urocerus sp. horntail sawfly, otherwise known as a wood wasp.</t>
  </si>
  <si>
    <t>{14FAB19A-AA52-4233-B64C-203F6FB9104F}</t>
  </si>
  <si>
    <t>There is a large hive in the tree that I've not noticed until this summer and unusual thorax. Not sure what time of hornet it is?</t>
  </si>
  <si>
    <t>{2FD702FF-D997-497D-BD11-D5AEF7BB6E44}</t>
  </si>
  <si>
    <t>Doesn't have the orange face, but doesn't look like the other wasps and was very large</t>
  </si>
  <si>
    <t>{6032AE27-E9B6-40C2-87A1-5D3C5CC9D776}</t>
  </si>
  <si>
    <t>Thanks for the submission. We need to see your own photo.</t>
  </si>
  <si>
    <t>We seen a bee exactly like the bee on the far left of this photo. It was huge!</t>
  </si>
  <si>
    <t>{DA9922B1-D426-46D9-9C86-4A357FA088A8}</t>
  </si>
  <si>
    <t>definitely not a native bee or wasp.</t>
  </si>
  <si>
    <t>{DF39302D-A171-4B34-B26C-A3E4070050E2}</t>
  </si>
  <si>
    <t>I saw a giant hornet as I parked my car. It landed beneath a wheel, I was able to observe it closely. It was definitely not any of the pictured other species, all of whom I am familiar with. Sorry I did not get a picture!</t>
  </si>
  <si>
    <t>{4BA2DA16-79B4-4B44-BC33-28A8A38A8DC0}</t>
  </si>
  <si>
    <t>The photo was after we killed it so it looks a little smaller. It had a an orange head</t>
  </si>
  <si>
    <t>{571B2BB8-6A66-4943-BCF8-3E85615CEBE9}</t>
  </si>
  <si>
    <t>Thanks for the submission. That looks  like a bumble bee. :(</t>
  </si>
  <si>
    <t>We found it in our pool so it is very dark from the water but there is a lot of orange on it. I have it in a bag if you need it.</t>
  </si>
  <si>
    <t>{928E9708-9288-4640-A2BF-29ABCFAF4738}</t>
  </si>
  <si>
    <t>{5873AB8A-D6F9-49A2-86DB-3E7D20950E42}</t>
  </si>
  <si>
    <t>Found in outside storage room attached to house</t>
  </si>
  <si>
    <t>{FF7D566F-AD19-4B37-AF97-BA2DDC0B1F96}</t>
  </si>
  <si>
    <t>Thanks for the submission. The large insect is a great golden digger wasp. The smaller ones are yellowjackets.</t>
  </si>
  <si>
    <t>They are living with honey bees in the ground in 2 different mounds/berms on the beach side of this property.</t>
  </si>
  <si>
    <t>{0B6AA621-464F-49F0-AB19-11DA56ED1564}</t>
  </si>
  <si>
    <t>We have a large garden. Spotted about 1500 today. No picture taken. Biologist on sight please call with questions</t>
  </si>
  <si>
    <t>{BF8041EA-9C0F-4924-9BF9-84C1B66CC183}</t>
  </si>
  <si>
    <t>Thanks for the submission. That is a wood wasp, or horntail sawfly in the Urocerus genus.</t>
  </si>
  <si>
    <t>Maybe a paper wasp, not sure since it has decayed a bit</t>
  </si>
  <si>
    <t>{0FB909AB-56A9-4D40-B021-2BAAD2ACEA4E}</t>
  </si>
  <si>
    <t>Thanks for the submission. That is a wood wasp, or horntail sawfly in the Urocerus genus. It is safe to release.</t>
  </si>
  <si>
    <t>We have it captured alive.  Please let us know if you’d like us to hold it for you.</t>
  </si>
  <si>
    <t>{3B671ABA-D287-4268-BE23-E8006FBD6747}</t>
  </si>
  <si>
    <t>Noticed 3 of these insects on the flowers of my mint plant</t>
  </si>
  <si>
    <t>{94CAC8EE-AD4C-4F17-B5BE-735577D35D4B}</t>
  </si>
  <si>
    <t>I saw it briefly it was huge! More ob the black side no white color.</t>
  </si>
  <si>
    <t>{B65AEB7F-AA42-4467-B13F-AEB9579F9114}</t>
  </si>
  <si>
    <t>We caught the Hornet at Port Susan Camping Club on the Tulalip Indian Reservation near Marysville, Washington in Snohomish County. My # is 425-501-0038</t>
  </si>
  <si>
    <t>{2B6BEC3A-6F77-4E6E-835A-859E8DC85423}</t>
  </si>
  <si>
    <t>The bee was caught in a spider web at our house. I captured it into a jar</t>
  </si>
  <si>
    <t>{0AE15C1B-8024-4D9F-9375-4010932CEC47}</t>
  </si>
  <si>
    <t>A giant hornet ~1.5 inches long flew into my apartment. Tried to catch it but flew out the window. Looked like a yellow jacket but much darker yellow. From a distance it looked mostly black with some orange. Was slow flying.</t>
  </si>
  <si>
    <t>{71FAE69F-A8C3-41F8-AA30-481DE73425DB}</t>
  </si>
  <si>
    <t>A live Asian Giant Hornet was spotted in our gravel driveway going into a burrow. We killed the specimen sited but  believe that there might be an underground hive in our driveway.</t>
  </si>
  <si>
    <t>{70241B6D-DCD4-40E7-8CB5-D3AE827DC0A5}</t>
  </si>
  <si>
    <t>In a spider web</t>
  </si>
  <si>
    <t>{04501201-53B2-4D88-AA6B-BD75D95222D3}</t>
  </si>
  <si>
    <t>{25B107BC-497C-4CBE-9770-7B8CB3170983}</t>
  </si>
  <si>
    <t>I was picking black berries in my back yard when I spotted a very lg. Wasp that appeared to look like a killer wasp. I was not able to take a photo of it. Sorry.</t>
  </si>
  <si>
    <t>{BFCFA800-6BED-4455-868D-540ADAC3CA78}</t>
  </si>
  <si>
    <t>Large bee that I killed at Denny beach</t>
  </si>
  <si>
    <t>{C99F82F8-686D-4CD4-AAA8-AF24ABA50228}</t>
  </si>
  <si>
    <t>Larger than anything seen in my yard in prior 20 years.</t>
  </si>
  <si>
    <t>{52A8D9E1-C558-486E-BBE4-BE7A64E64B1E}</t>
  </si>
  <si>
    <t>3rd sighting, bigger than my adult female pinky finger. Not a good photo but I'd bet $ it's a female Asian hornet based on personal research and resources.</t>
  </si>
  <si>
    <t>{34E778C2-C776-4A4C-A92B-1F110E81DEF7}</t>
  </si>
  <si>
    <t>{714C1B0E-0A7F-4DA3-875C-D54F4341F110}</t>
  </si>
  <si>
    <t>{4A579B02-A7C9-46C7-9D74-0549E0611DA6}</t>
  </si>
  <si>
    <t>{400F46F1-80DF-474E-B606-833E33035953}</t>
  </si>
  <si>
    <t>{8847BB51-CA58-4C24-81BC-C2114E58107A}</t>
  </si>
  <si>
    <t>{28981EE6-42E6-4AEE-9E66-DCFAD1B9D344}</t>
  </si>
  <si>
    <t>I think I have a (under hornet) in marrysville wa</t>
  </si>
  <si>
    <t>{BD2288CE-C656-44FF-AFF8-B699310318E6}</t>
  </si>
  <si>
    <t>We were on our deck when it landed on a post. It was huge and looked just like the pictures we’ve seen. We have do doubt that this is what it was. Never seen anything like it before.</t>
  </si>
  <si>
    <t>{312664B4-B309-4873-89BA-EACC221566C9}</t>
  </si>
  <si>
    <t>I have seen three in my backyard.  I was able ti kill one.  Sorry, I didn't get a photo of them.  The one I killed was not recognizable afterward.</t>
  </si>
  <si>
    <t>{DB5D3777-4A85-4F3F-B7AB-5DA077192726}</t>
  </si>
  <si>
    <t>Thanks for the submission. That, on the left, is a yellow jacket.</t>
  </si>
  <si>
    <t>Their was 3 I managed to kill one</t>
  </si>
  <si>
    <t>{4FE00155-3985-427D-A67E-265FB342D133}</t>
  </si>
  <si>
    <t>Very aggressive and fast to chase</t>
  </si>
  <si>
    <t>{AE9E287E-E2CE-499F-B849-B5EF7AA13879}</t>
  </si>
  <si>
    <t>unfortunately I didn't have my phone with me, as I was picking vegetables. Loud buzzing caught my attention, but I figured it was a June bug since it sounded so loud. it landed on the black landscape cloth near my daughter and I leaned forward to see wha</t>
  </si>
  <si>
    <t>{2A9E423B-4AB2-4724-962C-9792530C6C79}</t>
  </si>
  <si>
    <t>Insect was very aggressive and seemed to repeatedly fly towards my head after being swatted away</t>
  </si>
  <si>
    <t>{A3469779-0C82-4848-8614-95CDFF610EF7}</t>
  </si>
  <si>
    <t>Very large hornet, couldn't get a picture. At least 1.5 inches. Wish I had my phone on me when it was sighted. It was landed on my mailbox got a good look at it. It was a dark yellow.</t>
  </si>
  <si>
    <t>{56FF84AA-620C-4E63-BD6E-5C9909AE7D7E}</t>
  </si>
  <si>
    <t>Thanks for the submission. That is a Lion beetle!</t>
  </si>
  <si>
    <t>Huge bee landed on my wood pile. Appeared to have something in it's mouth. I have captured it alive but don't know how to keep it alive. It is in a mason jar with holes in the lid.</t>
  </si>
  <si>
    <t>{F81A736B-93EA-4D09-8C64-18E4A2EE81E8}</t>
  </si>
  <si>
    <t>Large hornet, larger than baldface hornets. I have the live anterior part in a pill bottle. I am not going to open it again probably for several day. I will try to find the abdomen in the mud.</t>
  </si>
  <si>
    <t>{B812D255-1FB0-40FC-A98A-480641C81909}</t>
  </si>
  <si>
    <t>Saw this hornet today in our yard. Not sure of I. D. , but have never seen one before.</t>
  </si>
  <si>
    <t>{CC8D182F-04E8-4110-A219-206A44292A32}</t>
  </si>
  <si>
    <t>Thanks for the submission. We'll need a photo to know for certain. Feel free to resubmit a sighting if you get a picture.</t>
  </si>
  <si>
    <t>I work for Whatcom County an attended a training on the ID of these insects. I got a 10 second look at it as it landed nearby, was unable to take a photo. I am certain of the ID. Our next door neighbor keeps honey bees.</t>
  </si>
  <si>
    <t>{AA9E0211-B1F3-4DBB-AFBD-102827105E7F}</t>
  </si>
  <si>
    <t>{2F57D981-FAB3-48D0-88D6-B1A738117481}</t>
  </si>
  <si>
    <t>Is this an Asian Hornet</t>
  </si>
  <si>
    <t>{994396C6-36DD-46DB-AE11-C060ABFFC6F7}</t>
  </si>
  <si>
    <t>{69DD6F96-7C81-4062-A638-406364E8789F}</t>
  </si>
  <si>
    <t>This bee is large and unusual. Not sure if it’s the murder hornet but I haven’t seen one this size before</t>
  </si>
  <si>
    <t>{B35450AC-D728-4233-8B86-EB574632ECA5}</t>
  </si>
  <si>
    <t>The hornet flew into the neighbor's tree at 1445 Garfield Ave., Blaine, WA while we were talking over the fence.  We caught it in a net then into a jar to take photos.  No apparent stinger, head is smaller than Asian Hornet pictured, thorax is thin like</t>
  </si>
  <si>
    <t>{85312417-4083-4C44-B77B-E89275EDD114}</t>
  </si>
  <si>
    <t>captured from flower in a glass container</t>
  </si>
  <si>
    <t>{6D8E2271-35EC-4882-97F7-AC5660D46719}</t>
  </si>
  <si>
    <t>Thanks for the submission. That is a Tremex sp. horntail sawfly, or wood wasp. Ok to release.</t>
  </si>
  <si>
    <t>Found this on our deck in Vancouver WA</t>
  </si>
  <si>
    <t>{35F5F612-8C78-404F-BB7F-4BD4BD278EA7}</t>
  </si>
  <si>
    <t>It was on my shirt so i stomped it out like marlon brando! I checked on it a while later and it was still alive..</t>
  </si>
  <si>
    <t>{3A20B799-E17B-4368-8AE1-7A9EB32B267D}</t>
  </si>
  <si>
    <t>{E6E2879F-BB54-4A57-BEAF-6144F553F49A}</t>
  </si>
  <si>
    <t>1-2 inches long, long wings, mostly black.</t>
  </si>
  <si>
    <t>{222217C5-E83C-40FC-AA7E-F71F9EFF1A5C}</t>
  </si>
  <si>
    <t>Very large, unidentified hornet located near Ellisport, Vashon Island</t>
  </si>
  <si>
    <t>{C2D13537-7BF2-4E2B-B74F-ACF546AA25A1}</t>
  </si>
  <si>
    <t>We live in Normandy Park.  Saw the largest hornet I’ve ever seen at least 1.5 inches long and orange brown.  Loud buzzing noise and very long stinger.  Tried to catch it, but unsuccessful</t>
  </si>
  <si>
    <t>{A74FD049-402F-4B24-8C3D-7C78D7B6218A}</t>
  </si>
  <si>
    <t>See photo</t>
  </si>
  <si>
    <t>{9B81D08E-401E-4E59-8D34-170614F2F938}</t>
  </si>
  <si>
    <t>Does not natch photos but very large for here.  Found in water trough.</t>
  </si>
  <si>
    <t>{981D3688-FC5A-4B89-BB7E-AF2BB55B34FA}</t>
  </si>
  <si>
    <t>9/4/20 at 5:25 pm: Three witnesses sighted the silhouette of a very large hornet under a patio umbrella for a couple of seconds. The body appeared to be at least 2 inches long with a stinger about 1/4" long. It flew away very fast, so unable to get pictu</t>
  </si>
  <si>
    <t>{022A0558-3F6F-49A4-98E8-667712563AEE}</t>
  </si>
  <si>
    <t>Found in horse water trough</t>
  </si>
  <si>
    <t>{9E8ECF4B-2FA4-4470-865A-D07330D3A620}</t>
  </si>
  <si>
    <t>Found dead in pool of water. Saved specimen in freezer if needed</t>
  </si>
  <si>
    <t>{3D9D8684-449F-4CE2-B8A6-EFA104259A25}</t>
  </si>
  <si>
    <t>I think I just had a murder hornet buzzing around in my yard. Here’s a video and some screenshots I was able to grab from a couple of the video frames. Please let me know how you would like me to proceed.</t>
  </si>
  <si>
    <t>{14A64253-95FD-4ED0-BD87-BC19C3F0953A}</t>
  </si>
  <si>
    <t>{D5BC8A67-1C27-4DA3-9971-75210BB43AAB}</t>
  </si>
  <si>
    <t>Looked to be over an inch long, as it flew away it was a very distinguishable and loud wing sound. It wasn’t very fast but loud big it was flying away from a rhododendron.</t>
  </si>
  <si>
    <t>{7ECB589D-F119-4DBA-A313-5085F724CFE7}</t>
  </si>
  <si>
    <t>2nd one I've killed, 1st was about a month ago.  Never saw a hornet this big in my life.  And the stinger is huge!  I saved it if you need it.</t>
  </si>
  <si>
    <t>{84973DCB-65B8-4134-A7A2-1AED7B20CEE6}</t>
  </si>
  <si>
    <t>Thanks for the submission. That is a bumble bee. :(</t>
  </si>
  <si>
    <t>Found on driveway.  Not sure if this is one of the murder hornets, however it is not one that we have seen before.</t>
  </si>
  <si>
    <t>{BA6DCB73-6FE8-4B27-B7C4-9FB66E476B7A}</t>
  </si>
  <si>
    <t>Suspected sighting of Asian giant hornet at nest site at Marine Park in Bellingham. The suspected nest is in the ground near the black fence by the railroad tracks to the south of the park.</t>
  </si>
  <si>
    <t>{495CD06E-E171-4F74-9609-B643844C9678}</t>
  </si>
  <si>
    <t>Not striped, looked very large, pulled a small green grasshopper into its hole in the ground.</t>
  </si>
  <si>
    <t>{80FE660D-330A-42B9-9273-7C1E7419D48D}</t>
  </si>
  <si>
    <t>Thanks for the submission. That is a bumble bee!</t>
  </si>
  <si>
    <t>Observed bee, above my garage door, looks like Asian hornet, from my vantage point. He is just sitting there, about 10 minutes now. I don't know how long he has been there. My son and I saw one at his house, about a hour earlier, that bee was missing his</t>
  </si>
  <si>
    <t>{FB94F4CB-1D5E-4AA3-917F-3A32AF5A852F}</t>
  </si>
  <si>
    <t>We are camping in Odlin county park, on Lopez island. We have seen 2 very large wasp/hornets. Or neighbors suggested reporting. I am sorry I did not keep the first example, from Wednesday 2nd September. The next sighting was today 9/5/20. I will attach p</t>
  </si>
  <si>
    <t>{AA1780C6-7DF4-4756-B847-B2203BA8538F}</t>
  </si>
  <si>
    <t>My husband was cleaning our kiddie pool when he came in showing me the dead body of what we think is a Murder Hornet.</t>
  </si>
  <si>
    <t>{81CFAFB0-2EC7-42D0-A0E5-6CA336073915}</t>
  </si>
  <si>
    <t>Buzzing around my front door</t>
  </si>
  <si>
    <t>{5269631D-9BB6-43C8-8A74-8AEB06C1653B}</t>
  </si>
  <si>
    <t>The body is all black but legs are black and yellow striped. Head has large orange areas surrounded by black.</t>
  </si>
  <si>
    <t>{53D80FCB-0E51-4290-8CEB-25C80D2F6FDE}</t>
  </si>
  <si>
    <t>Landed on a chicken coop at our home. I killed it. It took several blows to finally dispatch it. Still have body. And will attach photos. The photos are prior to killing it.</t>
  </si>
  <si>
    <t>{E98CE09B-1FC5-4C0B-9871-D1296668B11B}</t>
  </si>
  <si>
    <t>Have specimen in a bag and willing to mail in. Children damaged it before I could store it in a bag.</t>
  </si>
  <si>
    <t>{C73192B5-56E3-4BB5-B7C4-9BED1452BD13}</t>
  </si>
  <si>
    <t>Found on Camano Island, Wa.</t>
  </si>
  <si>
    <t>{08FE402B-B850-40CD-8E9E-83EAC23E6F57}</t>
  </si>
  <si>
    <t>Single, matching description, midday on property. Somewhat aggressive but not persistent. Headed north but otherwise unknown location.</t>
  </si>
  <si>
    <t>{53E46F45-EFA4-4712-A61C-536336462A04}</t>
  </si>
  <si>
    <t>It flew away before we could take a picture, but it was very large probably 2 inches and looked like what see in the pictures.  We saw it at the park by the apple tree near the playground at fay bainbridge state park.  My nephew had earlier seen a large</t>
  </si>
  <si>
    <t>{0D8FFEA9-86E8-4954-9121-6A8A136F5528}</t>
  </si>
  <si>
    <t>{63201DB1-0BB2-4FB8-B5CC-11B1E3BCED33}</t>
  </si>
  <si>
    <t>Thanks for the submission. That is a good 'ole great golden digger wasp.</t>
  </si>
  <si>
    <t>{640A1FE8-A3DE-42C2-994D-696ABA0AA894}</t>
  </si>
  <si>
    <t>Not the hornet, but what is it...? I’ve never seen in Wa before.</t>
  </si>
  <si>
    <t>{789DD6CC-C872-4343-968C-A677800EF207}</t>
  </si>
  <si>
    <t>Found in residential backyard at 9534 39th Loop NE, Olympia, WA 98516</t>
  </si>
  <si>
    <t>{8020CC9C-6ABE-465D-8F9A-C68AC1057596}</t>
  </si>
  <si>
    <t>Big and a loud flying bug</t>
  </si>
  <si>
    <t>{AE9B7B71-BDDE-4757-B99B-DD647A5A98FC}</t>
  </si>
  <si>
    <t>There are many of these large bees.  They are in the ground with multiple holes, looks like there are honey bees in there too.</t>
  </si>
  <si>
    <t>{511F5C10-EE27-4724-8B0A-67822DBB00F7}</t>
  </si>
  <si>
    <t>We saw one that landed on a cedar board at Summit Lake in West Olympia. We were unable to catch it or kill it. But, the stinger was about 1/2” long and overall body about 2” and wing span of about 2”. Looked like the photos of it we looked up.</t>
  </si>
  <si>
    <t>{8E9FC5A1-EEA1-4F4B-B68D-157E7808A935}</t>
  </si>
  <si>
    <t>Roughly 5 insects found in grass and dirt in backyard</t>
  </si>
  <si>
    <t>{65951BCE-0D2C-4650-8611-282CCC54D4CD}</t>
  </si>
  <si>
    <t>Found in a pool</t>
  </si>
  <si>
    <t>{F298F653-2B0D-4014-91E2-C207C06720F0}</t>
  </si>
  <si>
    <t>{B8698EED-0A53-4913-A1CB-AD1DBFB7DEF6}</t>
  </si>
  <si>
    <t>{DACECCEB-DB9D-44A5-BDAB-65D7DBE4553B}</t>
  </si>
  <si>
    <t>Saw in my ivy. Looked bigger than normal.</t>
  </si>
  <si>
    <t>{D89ADDE9-A3CE-4CE7-86D4-6F65304D7434}</t>
  </si>
  <si>
    <t>Thanks for the submission. That is the great golden digge wasp.</t>
  </si>
  <si>
    <t>{DF7DE042-1B5E-47AC-A626-3CAC05015BFE}</t>
  </si>
  <si>
    <t>I'm not an insect expert, no idea what this was, just looked big with a nasty stinger possibly. Only saw one.</t>
  </si>
  <si>
    <t>{0F6DB5D3-DF9D-41FF-AA7F-29C8D7A20D3A}</t>
  </si>
  <si>
    <t>It was yellow and black approximately 2 inches long with a large stinger that could easily be seen when flying.  When flying near me it was loud.</t>
  </si>
  <si>
    <t>{D662BA51-103E-41F4-9977-D2899465219C}</t>
  </si>
  <si>
    <t>Its in a Gatorade bottle so its wet</t>
  </si>
  <si>
    <t>{E2BD9CD3-A2E7-4CF2-8E41-64FBED628B26}</t>
  </si>
  <si>
    <t>Didn't have my phone so couldn't get a picture. My daughter and I saw what appeared to be a GIANT bee. We later looked up murder hornet, and we think that is what we saw. It was sitting on a blackberry bush.</t>
  </si>
  <si>
    <t>{145A7E7B-7941-41B3-9FFA-9DAF5E7E3EC3}</t>
  </si>
  <si>
    <t>{4E2FEB9D-CE31-47A2-865B-DEED8DC6F19E}</t>
  </si>
  <si>
    <t>It landed on my garage. Once I realized what I was looking at and went to snap a picture it flew away. It was probably 2 to 3 inches long and pumpkin orange.</t>
  </si>
  <si>
    <t>{AB16C6D1-7973-4196-A17F-845FD614BC9F}</t>
  </si>
  <si>
    <t>It was chasing honey bees around their nest on some land we own and it started chasing me and my husband hit it with his hat and we put it in a baggie it is alive.</t>
  </si>
  <si>
    <t>{3A90BE9C-77F8-4455-98E5-26D941E6806D}</t>
  </si>
  <si>
    <t>Found in our shop.</t>
  </si>
  <si>
    <t>{D60BF375-99C0-478A-840A-E88F755FA154}</t>
  </si>
  <si>
    <t>Saw what I thought was a spider on my ceiling, but when I got closer I realized it was a giant bee. I asked my husband to kill it, and save the corpse, but it threw it outside &amp; I can’t find it now. But I pulled up pictures of a murder hornet and compa</t>
  </si>
  <si>
    <t>{6AAA46EE-C270-4624-A0FD-BC4C20B21BC5}</t>
  </si>
  <si>
    <t>{FACF7BF0-65C0-4B64-85AB-1AE88C4CCD8D}</t>
  </si>
  <si>
    <t>It is big and aggressive!!</t>
  </si>
  <si>
    <t>{A39730C0-0231-4C3C-AC0D-928765A40BCA}</t>
  </si>
  <si>
    <t>Found in a spider web</t>
  </si>
  <si>
    <t>{076EF0A1-E7C1-4BA2-AB5B-9DAB397AC12E}</t>
  </si>
  <si>
    <t>Large thumb sized orange banded wasp. Roving over the mint in my backyard.</t>
  </si>
  <si>
    <t>{E7BB063C-9467-4AD4-9A56-D32013505389}</t>
  </si>
  <si>
    <t>It’s in my garage right now 501 NE 118th ave</t>
  </si>
  <si>
    <t>{7EAC79F7-4A82-4905-930E-3408D7558F47}</t>
  </si>
  <si>
    <t>{73074728-1405-4EF8-8C92-6D6ED6E5FC71}</t>
  </si>
  <si>
    <t>Thanks for the submission. That is a honey bee!</t>
  </si>
  <si>
    <t>was around smaller bees like the pic attached but flew off before i could take a pic of it</t>
  </si>
  <si>
    <t>{9F8108EE-DBF6-4511-AAF7-C8DF48600D7C}</t>
  </si>
  <si>
    <t>{DBA96C9A-ED62-41EC-A460-0570D5E9D454}</t>
  </si>
  <si>
    <t>In my house</t>
  </si>
  <si>
    <t>{C8F0BD9C-7876-454A-8529-9C6CBB816F49}</t>
  </si>
  <si>
    <t>I didn’t have my phone on me and when I came back couldn’t find it. There were 5 different bee/wasp species on a few bushes in the front yard. One was at least twice as big as the others with an orange head. Looking up photos of giant Asian hornets m</t>
  </si>
  <si>
    <t>{6F8A8E87-6EEB-459D-963B-04787C25B327}</t>
  </si>
  <si>
    <t>Neighbor spotted what appeared to be large hornet and killed it. Lost head</t>
  </si>
  <si>
    <t>{F7980118-92D9-4F2B-B14D-6B3052A72485}</t>
  </si>
  <si>
    <t>it appears to have a nest in a rhodie  stump outside our building. It is very orange and much larger than the normal bees/wasps that were flying around.</t>
  </si>
  <si>
    <t>{8C50760E-C1AF-4A37-B831-EF301DB14131}</t>
  </si>
  <si>
    <t>I was cutting wood on our property when this hornet landed on a log. I was able to capture it in a water bottle alive.</t>
  </si>
  <si>
    <t>{1E030ECF-B3A0-4039-ADD1-5CCF929B5651}</t>
  </si>
  <si>
    <t>Flew into our daycare building. Tried to stun it without killing but flew out of the doors. Was almost 2 inches long and did NOT look anything like the common bee species pictured above.</t>
  </si>
  <si>
    <t>{7D97E574-5865-4E2E-868E-2E58BD1BBBC0}</t>
  </si>
  <si>
    <t>Flying solo. Near Gleed, WA</t>
  </si>
  <si>
    <t>{0D27C4BA-5664-4C66-B218-9FD65ECDDC71}</t>
  </si>
  <si>
    <t>Very large bee, well over two inches in length hovering around some bushes in my yard. This one is slender, so may be more like a Paper Wasp, but unsure. Tried to get some decent pictures, but they are a little pixelated. I'll keep a look out and post he</t>
  </si>
  <si>
    <t>{87AD90B1-FA80-4A1C-9A47-A6BFCA7CBA0A}</t>
  </si>
  <si>
    <t>This is the second time I have seen one like in the picture attached, but I was unable to grab a camera at the time. (approximately 1 week ago)</t>
  </si>
  <si>
    <t>{FA73A232-2714-4871-ABD2-C4F951FDCE7A}</t>
  </si>
  <si>
    <t>In my backyard in the Mt. Baker neighborhood of seattle sampling mint and basil leaves before flying off</t>
  </si>
  <si>
    <t>{F129C5DB-60D1-4863-B08A-36E5E7108A54}</t>
  </si>
  <si>
    <t>While spraying a bush in my backyard with the water hose. A huge what looked a wasp. It was very quick and all over place. Seemed to be a orange yellow color.</t>
  </si>
  <si>
    <t>{4B51F1D4-D5FB-4C42-B0C9-2BD6E89A9BCF}</t>
  </si>
  <si>
    <t>This was flying around our yard so we sprayed with wasp spray so we could catch it.</t>
  </si>
  <si>
    <t>{03DD0741-4051-4468-8EEE-185E05876160}</t>
  </si>
  <si>
    <t>The large insect flew in a section of our yard repeatedly.  It then used its legs to move dirt around and then entered a hole/tunnel in our yard.</t>
  </si>
  <si>
    <t>{1C488A3E-306C-47B7-B46F-3B5EC7151FD6}</t>
  </si>
  <si>
    <t>Found this today at ocean shores . Has a big stinger coming out of back end .</t>
  </si>
  <si>
    <t>{88D9C4ED-C599-4B4B-B600-D2FCF7016290}</t>
  </si>
  <si>
    <t>Thanks for the submission. That is a Urocerus species of horntail sawfly, also known as a wood wasp.</t>
  </si>
  <si>
    <t>Found dead in my driveway</t>
  </si>
  <si>
    <t>{E0653176-68D4-4DC5-A5A8-E2F0D75471E9}</t>
  </si>
  <si>
    <t>it was roughly an inch and a half and looked exactly like the pictures posted on your site. It was coming in and out of a quarter sized hole then snatched a dead grasshopper that it left at the opening and went back in the hole. I found multiple holes ar</t>
  </si>
  <si>
    <t>{43B29A88-F835-4517-A2D6-D8DD594A754F}</t>
  </si>
  <si>
    <t>Thanks for the submission. That is the golden digger wasp.</t>
  </si>
  <si>
    <t>{1B62697C-35BC-40DE-86B8-D755271044BF}</t>
  </si>
  <si>
    <t>Not sure as we don’t want to get too close (I am allergic) but this is in our house now on our ceiling.</t>
  </si>
  <si>
    <t>{991169F4-03AA-41CF-B5FF-5C7546B047DA}</t>
  </si>
  <si>
    <t>killed with hairspray, so it doesn't appear as it did while alive.  Really trying to get through our glass patio door.  Currently preserved in a baggie.</t>
  </si>
  <si>
    <t>{30A95EBF-AA37-4A17-809B-3ED8A19F789E}</t>
  </si>
  <si>
    <t>Possible Asian giant? Would be good to know.</t>
  </si>
  <si>
    <t>{0E652186-3829-4B2D-B8CA-2BE3C79842B9}</t>
  </si>
  <si>
    <t>Is this just a large yellow jacket or this giant hornet?</t>
  </si>
  <si>
    <t>{1F4D46D1-D6B0-466E-9AC5-75E425978A26}</t>
  </si>
  <si>
    <t>I have Moroccan Mint that honey bees are all over entire summer. I went outside and saw this massive bee/hornet. It was on the mint, but then would also chase the other honey bees aggressively. After I took these pictures, another one showed up and they</t>
  </si>
  <si>
    <t>{ECF9BCEF-BEFB-41E8-B9BD-E6A8CE7AAB68}</t>
  </si>
  <si>
    <t>Thanks for the submission. That looks like a very dead moth.</t>
  </si>
  <si>
    <t>Found on our porch. It’s falling apart and looks very emaciated. Can’t see in the photo, but it has a stinger. It also has an antenna that has fallen off.</t>
  </si>
  <si>
    <t>{E5F506BC-96A0-4748-B8D1-72C9ABA3C6B4}</t>
  </si>
  <si>
    <t>huge. It was at least 1.5 long. I got a direct shot of bee spray on it to try and ID but it flew off. This thing was huge and scared the crap out of me.</t>
  </si>
  <si>
    <t>{24069790-C014-408D-9665-FC721E590EB9}</t>
  </si>
  <si>
    <t>This is the third report I have made. My son, daughter-in-law, and I all saw the same type of hornet I sent photos of before. I am including photos of the dead one found in the driveway several days ago, and the one my son saw today.</t>
  </si>
  <si>
    <t>{E2361F8A-AEBA-4CCC-94D7-F6220B9A7081}</t>
  </si>
  <si>
    <t>Thanks for the submission. Yes, you are correct! Great job.</t>
  </si>
  <si>
    <t>I believe this is a bald face hornet. Can you confirm</t>
  </si>
  <si>
    <t>{6343EED9-D81B-4A80-B167-566E0D2D442F}</t>
  </si>
  <si>
    <t>Red and orange biggest wasp I ve ever seen. It was buzzing around on a white blooming hydrangea under a quaking aspen. Lots of ants on the aspen. I was watering the bush and the wasp was not intimidated. But since I am allergic I came in the house. I wil</t>
  </si>
  <si>
    <t>{5D24CBDD-0C53-4AD2-8E5F-6498ED7DD419}</t>
  </si>
  <si>
    <t>Thanks for the submission. That is the great golden digger wasp. Very beneficial for your garden!</t>
  </si>
  <si>
    <t>In my back yard. Large and orange, that’s all I could tell. Tried to keep distance, but wanted to get close enough to take a good photo. Much larger than surrounding bees</t>
  </si>
  <si>
    <t>{D035E743-C5F9-4F4D-B727-CD627CC6080B}</t>
  </si>
  <si>
    <t>I saw the biggest dang bee I've ever ,,BY FAR. Yikes</t>
  </si>
  <si>
    <t>{9B1E03D7-09C4-4BB0-A987-8928376032C3}</t>
  </si>
  <si>
    <t>I did not get a picture but it looked exactly like the pictures on this site.</t>
  </si>
  <si>
    <t>{35917227-F351-4AEF-BAA6-26BA70E4F746}</t>
  </si>
  <si>
    <t>Thanks for the submission. That looks like a wasp. Your county is Negative for Asian giant hornet.</t>
  </si>
  <si>
    <t>This was taken from my ring camera, looks to be trapped in a spider web this is in Ocean Shores</t>
  </si>
  <si>
    <t>{02628EC2-B779-4FEB-BC2B-110ACE760117}</t>
  </si>
  <si>
    <t>This guy was about 1-3/4" long, very long wings as well that were tan in color. Black with yellow stripes. No ordinary bee.</t>
  </si>
  <si>
    <t>{65F9CB7C-4421-4B8D-9D9A-45931A3D2BD1}</t>
  </si>
  <si>
    <t>{EA326EFA-DC6F-4236-9B2A-71AF1D35702D}</t>
  </si>
  <si>
    <t>Very Large Dark Brown and Orange.  Flew into our open back door..  It was stuck between a curtain and a window so I opened the window and it flew out.  I couldn't get a picture</t>
  </si>
  <si>
    <t>{8237D51A-0E33-498A-A7FA-94FA8F062BB6}</t>
  </si>
  <si>
    <t>Yesterday in my yard. Today again same thing.</t>
  </si>
  <si>
    <t>{60F2FF69-28F4-42FE-A60A-DBE795574B90}</t>
  </si>
  <si>
    <t>Thanks for the submission. That is a Urocerus horntail sawfly, or wood wasp.</t>
  </si>
  <si>
    <t>Size and overall configuration match known parameters; however, coloration does not fully match given description.</t>
  </si>
  <si>
    <t>{A2573A8C-8768-4352-9463-354CA1441509}</t>
  </si>
  <si>
    <t>Thanks for the submission. That is a female Urocerus wood wasp. Otherwise known as a horntail sawfly.</t>
  </si>
  <si>
    <t>{38A0094D-D3C2-4BE3-875B-362523B9B27E}</t>
  </si>
  <si>
    <t>{864DF1FC-1B9F-43CA-A41D-2D1B3972E810}</t>
  </si>
  <si>
    <t>Thanks for the submission. That is a grasshopper.</t>
  </si>
  <si>
    <t>Found in swimming pool</t>
  </si>
  <si>
    <t>{34E2EC2E-F060-4A78-BD8F-5989120F6B20}</t>
  </si>
  <si>
    <t>{F9A1096B-D819-4D18-987E-978EB7CA861E}</t>
  </si>
  <si>
    <t>{51BC9F5C-0F78-4216-95C1-001C8D55A878}</t>
  </si>
  <si>
    <t>Just found one. Destroyed it.</t>
  </si>
  <si>
    <t>{9A1B4C5E-9C33-4B2C-A4E0-710A5F55BEB3}</t>
  </si>
  <si>
    <t>Thanks for the submission. That is a Urocerus sp. wood wasp. Also known as a horntail sawfly.</t>
  </si>
  <si>
    <t>{E172C857-9700-4E41-80B5-2405383FAF83}</t>
  </si>
  <si>
    <t>Flew up to me on back porch. Was over 2 inches long. Unable to take picture but matched images of these insects online.</t>
  </si>
  <si>
    <t>{5DBCCC76-7CCB-432B-A312-51DE3EBBF235}</t>
  </si>
  <si>
    <t>It landed on our outside umbrella, about a foot away from where we were sitting. It was enormous...at least 2 inches long. It flew away before I could capture a photo</t>
  </si>
  <si>
    <t>{20B24FE1-2E45-44F5-AE13-BEFA45243E34}</t>
  </si>
  <si>
    <t>Thanks for the submission. That is a wood wasp in the Urocerus genus. Also know an a horntail sawfly.</t>
  </si>
  <si>
    <t>Bee found in horse barn trapped in spider web</t>
  </si>
  <si>
    <t>{63DAD3C6-76BF-491C-82E7-18EC3BBD1ADE}</t>
  </si>
  <si>
    <t>Thanks for the submission. That is the beneficial great golden digger wasp!</t>
  </si>
  <si>
    <t>Was waiting for a bus (stop # 973) in Mukilteo when I felt something around the front of my shirt collar. When landed on the ground I stepped on it. It was about an inch long and because he was so orange I’m curious what he might be as I’ve never see</t>
  </si>
  <si>
    <t>{21EC0DD0-BBC3-4F26-839E-689FF3E80B7B}</t>
  </si>
  <si>
    <t>Appeared while gardening.  Very attracted to yard waste.  Approximately 6PM</t>
  </si>
  <si>
    <t>{7B16E404-F661-42D9-B3D4-C9BA7AFCDB7D}</t>
  </si>
  <si>
    <t>Very large hornet appeared to be digging in the dirt by my shed</t>
  </si>
  <si>
    <t>{20D9CB91-D704-49C5-854D-79F9B18BA783}</t>
  </si>
  <si>
    <t>Huge and was trying to dive bomb us..</t>
  </si>
  <si>
    <t>{AAA0468B-170C-4FD2-A07E-E25BB936066B}</t>
  </si>
  <si>
    <t>{7DCECF16-FD1D-4B69-B921-648CABF5E9FF}</t>
  </si>
  <si>
    <t>I called last Friday about seeing it. Now I have it in a jar and is still alive. 425-327-5300</t>
  </si>
  <si>
    <t>{1A0ED471-5BBA-4824-BBC7-C5594CB130D0}</t>
  </si>
  <si>
    <t>Thanks for the submission. That is the beneficial golden digger wasp.</t>
  </si>
  <si>
    <t>Flew in patio door at nursing facility</t>
  </si>
  <si>
    <t>{EDFDA3EE-859C-41F7-A94B-7E41F13F5ABF}</t>
  </si>
  <si>
    <t>Flew by my head and landed on a bush in my backyard</t>
  </si>
  <si>
    <t>{C7BD0601-0BB2-4890-8C2F-DDDE14C74541}</t>
  </si>
  <si>
    <t>Found on log. Doesn’t look healthy. Didn’t try to fly away.</t>
  </si>
  <si>
    <t>{A2F77A88-DF10-44BB-8BE3-A073F67C6BB6}</t>
  </si>
  <si>
    <t>It was very large and I saw it emit some sort of spores or pheromone of some kind</t>
  </si>
  <si>
    <t>{3EA37EEE-E52D-4815-8C51-9B872B8B4DC5}</t>
  </si>
  <si>
    <t>In my garden</t>
  </si>
  <si>
    <t>{CE079EA9-FF91-49AF-ABDF-E15D555B62F7}</t>
  </si>
  <si>
    <t>Thanks for the submission. That is a Tremex sp. wood wasp, or horntail sawfly.</t>
  </si>
  <si>
    <t>Found a dead one</t>
  </si>
  <si>
    <t>{D85D8593-A0A6-4838-AE30-783FDA6BAB25}</t>
  </si>
  <si>
    <t>Seen in garden on oregano, 1.5-2” long</t>
  </si>
  <si>
    <t>{CA08B26C-ACCD-4468-B94A-32DC16AA5A5F}</t>
  </si>
  <si>
    <t>Thanks for the submission. That is a Great golden digger wasp. Very beneficial in your garden.</t>
  </si>
  <si>
    <t>I seen 2 bees on August 30, I killed 1. I seen and killed 3 today 8/2 I added a picture which is no the best. I use too have all sorts of bee, honeybees, bumblebees, ect. but they have all disappeared</t>
  </si>
  <si>
    <t>{8B30D2DC-CE96-408A-8F09-5073FBDC0A8D}</t>
  </si>
  <si>
    <t>Was on a plant and she tried to capture it and it flew off.</t>
  </si>
  <si>
    <t>{22B500DE-A806-4B99-8066-1B380CB4378D}</t>
  </si>
  <si>
    <t>{5A545D47-EE43-437D-9C25-68F18E6CAD16}</t>
  </si>
  <si>
    <t>Thanks for the submission. That is a Urocerus sp. wood wasp.</t>
  </si>
  <si>
    <t>We caught one and have it bagged if you want it ?</t>
  </si>
  <si>
    <t>{20F190FA-71FB-4A35-B4B2-47269EB45DDE}</t>
  </si>
  <si>
    <t>I found a few giant bees on my backyard we caught one and thought it was the only one but today I saw that there are more and they seem to have a nest underground (they keep going under the sand ) I took Picts and video on the photo seems little but it</t>
  </si>
  <si>
    <t>{1B63381D-F157-4307-98F9-95241418DB25}</t>
  </si>
  <si>
    <t>Thanks for the submission. Great job! You are correct.</t>
  </si>
  <si>
    <t>Well from these descriptions here, we think it is not the Asian hornet, but most likely a Bald-faced hornet. What ever it is it is really big and he was inside my house in my kitchen window. We trapped him in a 6" tall clear plastic ziploc plasitc measur</t>
  </si>
  <si>
    <t>{D8D94E08-9B8F-4DA3-B72B-19040587832B}</t>
  </si>
  <si>
    <t>It came and went too fast for a photo, but it was large with an orangey head, I’m almost positive it was the Asian giant hornet.</t>
  </si>
  <si>
    <t>{23000D45-0F9E-4A16-9339-55091CC6E8DE}</t>
  </si>
  <si>
    <t>Found dead on the garage floor.  No others in sight.</t>
  </si>
  <si>
    <t>{1FA11DFB-3D74-4529-9F99-20934ED2BD1A}</t>
  </si>
  <si>
    <t>{03F8A9BE-8CE2-4C02-BCCE-314598523B3B}</t>
  </si>
  <si>
    <t>This bee flew out of blackberry bushes and it was so large!</t>
  </si>
  <si>
    <t>{ECFA756C-F9EC-49D3-B7B1-5D83F51318D2}</t>
  </si>
  <si>
    <t>Thanks for the submission. That is a Urocerus wood wasp. Otherwise known as a horntail sawfly.</t>
  </si>
  <si>
    <t>{3406AAE9-FA38-470B-AC5E-C3745A3ABBC2}</t>
  </si>
  <si>
    <t>Thanks for the submission. That is a Urocerus wood wasp, or horntail sawfly.</t>
  </si>
  <si>
    <t>Not sure if this is one</t>
  </si>
  <si>
    <t>{FC24D5DA-1E60-4A10-B940-F856C3E24635}</t>
  </si>
  <si>
    <t>I did not manage to take a photo, but I saw the Hornet in Coupeville Washington, I checked multiple sources for images and I made sure that it is a hornet, the hornet did not sting anyone.</t>
  </si>
  <si>
    <t>{BE73AA0E-E88D-4015-889B-18754814C62B}</t>
  </si>
  <si>
    <t>Seen near apple, pear, and Asian pear trees with fermenting fruit on ground. I work as a landscaper and this sure looked bigger then any wasp I've ever seen in 10 years gardening. I hope I'm wrong!</t>
  </si>
  <si>
    <t>{C6683B01-917D-43DC-B433-156B09856854}</t>
  </si>
  <si>
    <t>Was flying in our kitchen</t>
  </si>
  <si>
    <t>{669F9DEB-5849-4F99-82E7-5F6D709BFEF9}</t>
  </si>
  <si>
    <t>A very large, fat black and yellow wasp/hornet just flew into my kitchen, circled the room and made it's way back outside. It was easily 2 inches long. I did not get a picture.</t>
  </si>
  <si>
    <t>{72F3869B-87C5-481E-8DCA-699A8FBD7554}</t>
  </si>
  <si>
    <t>Saw it on the wood pile in our back yard.</t>
  </si>
  <si>
    <t>{62BCE56E-CA3B-42B0-A8C9-EDE085C7300C}</t>
  </si>
  <si>
    <t>Definitely a murder hornet...giant never seen one before and matches picts. I tried to catch it but no luck. Did not take pict...but we are 2 hours south of Bellingham where I saw a report so they are moving.</t>
  </si>
  <si>
    <t>{7D722259-3436-4B3B-BCB2-C2077863A3BA}</t>
  </si>
  <si>
    <t>{DBF48965-4EE2-472C-B17C-7B9F33A6897A}</t>
  </si>
  <si>
    <t>{745D1FE6-688C-402A-B880-9DDE16DDFC52}</t>
  </si>
  <si>
    <t>{69AA4B48-1420-4D7A-93D7-7341618F9D39}</t>
  </si>
  <si>
    <t>Thanks for the submission. That is a female Urocerus wood wasp. She'll lay her eggs in the tree with that long ovipositor.</t>
  </si>
  <si>
    <t>Huge hornet with a long stinger</t>
  </si>
  <si>
    <t>{42C3C806-C03E-46D9-8929-843CB54300F0}</t>
  </si>
  <si>
    <t>It was sitting on my hydrangea bush.  I did kill it.</t>
  </si>
  <si>
    <t>{760B27F3-94B5-4BB8-A6DA-4FA7DF7C3C63}</t>
  </si>
  <si>
    <t>i have lived in this area for 65 years. this hornet look to be about 2.5 inches long . it entered my black bamboo and never came out. i was about 10 feet away. i never seen a hornet that big. do you want me to catch it alive ?</t>
  </si>
  <si>
    <t>{79C96FF3-6FCE-4B68-80B8-BEC7BDC128E0}</t>
  </si>
  <si>
    <t>Thanks for the submission. That is a native wood wasp, or horntail sawfly, from the Urocerus sp.</t>
  </si>
  <si>
    <t>I’m from here and have been a gardener all my life this is not anything I’ve ever seen here before.  I actually sighted it a month ago three days in a row in my garden but could not get close enough to have a good enough picture.  This video shows a</t>
  </si>
  <si>
    <t>{700A7A9A-7259-4F5A-83CC-3AAF58AE999E}</t>
  </si>
  <si>
    <t>They wouldnt land, so I couldnt get a photo</t>
  </si>
  <si>
    <t>{819091FC-F2C5-47AA-9F56-46608CF94D22}</t>
  </si>
  <si>
    <t>In the middle of a sidewalk slab on an arterial road</t>
  </si>
  <si>
    <t>{A8B4D903-F569-48E5-B5F2-E1B67D8ADFB4}</t>
  </si>
  <si>
    <t>Thanks for the submission. That is a wood wasp from the Urocerus genus. They are also known as horntail sawflies.</t>
  </si>
  <si>
    <t>I saw 2 about 100 yards from eachother. They were about the size of my entire finger. One landed on the fence and it had a big stinger that it looked like it was cleaning or something. I took some pictures, but it was really bright and they aren't very g</t>
  </si>
  <si>
    <t>{8DFD8898-2412-45A2-A4A9-715DF831163B}</t>
  </si>
  <si>
    <t>I haven't seen a bug like this before - its wings were long and golden.  It sort of looked like a cross between a wasp and a cricket and I didn't think we had cicada killers here.</t>
  </si>
  <si>
    <t>{E7F475AB-0E66-42B3-95F0-4D629A666DFE}</t>
  </si>
  <si>
    <t>Thanks for the submission. That looks like a Rove beetle, Staphylinidae. It has partial elytra, or wing coverings.</t>
  </si>
  <si>
    <t>{6BD89ECD-7F03-4780-AFFF-FAE6BDDC672B}</t>
  </si>
  <si>
    <t>Thanks for the submission. That looks like a bald faced hornet nest. Asian giant hornets nests nearer the ground.</t>
  </si>
  <si>
    <t>Did not see the bees up close. Noticed they are fairly large, majority of the body is black but had some yellow it it. I have two of these nests in my neighborhood where I live in.</t>
  </si>
  <si>
    <t>{808ADCBC-5203-4EAE-9D59-B48E92145532}</t>
  </si>
  <si>
    <t>We were told to report this as people thought it was an asain hornet</t>
  </si>
  <si>
    <t>{8FEF6B1E-7A92-4F16-B9CB-3908F6855B59}</t>
  </si>
  <si>
    <t>Pretty sure I saw one flying around in my backyards I was getting ready to water. Left before I could get a picture</t>
  </si>
  <si>
    <t>{56762B22-7DF4-4EF6-9811-D3482C2F620A}</t>
  </si>
  <si>
    <t>It's caught in a spider web but is 2 inches long, has a stinger, and looks exactly like the photos of the Asian "murder hornet"</t>
  </si>
  <si>
    <t>{9F55C053-2369-479E-87FB-F6E87F5C7DA6}</t>
  </si>
  <si>
    <t>Found dead near wild bee hive</t>
  </si>
  <si>
    <t>{89734822-B43E-4EB4-850E-4E321D2AFF55}</t>
  </si>
  <si>
    <t>I observed a large, 1-2 wasp flying within arms reach of me. It looked mostly black with reddish, perhaps orange, stripes on its back. I clearly identified a large stinger on its body. I attempted to photograph it but it flew away before I could. I have</t>
  </si>
  <si>
    <t>{CBF836CF-27D3-4B04-BBA2-FB3A6DEDA3B1}</t>
  </si>
  <si>
    <t>{645A5DFF-27A2-43F8-ABC1-91D73BEC420A}</t>
  </si>
  <si>
    <t>Thanks for the submission. That is a Robber fly! Note the large eyes.</t>
  </si>
  <si>
    <t>Found this on our deck, thought it looked like the workers we saw on TV last week. We put a jar over it.</t>
  </si>
  <si>
    <t>{42C38203-A3F8-4D1A-813E-46D5587CBFE7}</t>
  </si>
  <si>
    <t>I have it trapped.  Pretty large and would die when I hit it with my flip flop.</t>
  </si>
  <si>
    <t>{141066CC-E400-401B-A5A3-976BE391849C}</t>
  </si>
  <si>
    <t>A large something just flew through my yard</t>
  </si>
  <si>
    <t>{722281F3-050D-4BBB-982D-D06F4525463F}</t>
  </si>
  <si>
    <t>Just reporting a trap location and that I've caught a lot of bees,  too.   The Saki isn't working.</t>
  </si>
  <si>
    <t>{98A6E73E-5FFA-4797-8642-0FCDA3915DA2}</t>
  </si>
  <si>
    <t>Not sure if Asian hornet. Large with black and red markings. Very aggressive. Have seen twice with two other people.</t>
  </si>
  <si>
    <t>{34E795CC-EC0C-401C-A055-9247C308DBF4}</t>
  </si>
  <si>
    <t>Thanks for the submission. Look for an email from us.</t>
  </si>
  <si>
    <t>May have a lot of of bees in there.  Think the saki wasn't enough.  No  murder hornets,  just reporting the placement of a trap.</t>
  </si>
  <si>
    <t>{30DE9BCD-BBAD-40DC-808C-0B7E8ED8AA80}</t>
  </si>
  <si>
    <t>We've captured it but don't have a picture and don't want to open the bucket it's in. It will die without air but we don't want to let it out, so what should we do?  And we don't want to try to take a picture and risk having it get out and either fly awa</t>
  </si>
  <si>
    <t>{D246239A-1892-403C-A0F7-F50687D93FC3}</t>
  </si>
  <si>
    <t>Was seen on our blackberry patch</t>
  </si>
  <si>
    <t>{7860DEA6-6598-4A76-AFC5-62FA4EC62E03}</t>
  </si>
  <si>
    <t>found in the grass near a plant with lots of bumblebees. Dogs where trying to eat it. It looked hurt.</t>
  </si>
  <si>
    <t>{7FD65D34-433D-481A-A875-1996BE320A99}</t>
  </si>
  <si>
    <t>On mock orange bush leaf.</t>
  </si>
  <si>
    <t>{6E4B7F41-12DB-43F6-8ADE-0C2E47873070}</t>
  </si>
  <si>
    <t>Saw in my yard while watering, appears to be1.5 inches long.</t>
  </si>
  <si>
    <t>{9DAB400D-C843-4513-B662-4D9C61659C43}</t>
  </si>
  <si>
    <t>I've never seen this type of wasp or hornet. It's quite large compared to yellow jackets.  There are several on a mint plant. It dosent look like the giant Hornets, but is large, as I said before. No stripes, as you can see by photo. Sorry the pics aren'</t>
  </si>
  <si>
    <t>{65900AB7-721A-4CBE-B698-63BAB5AF24FA}</t>
  </si>
  <si>
    <t>Thanks for the submission. That is a wood wasp from the Tremex genus.</t>
  </si>
  <si>
    <t>Sighted on a light post in the cascade park neighborhood of Vancouver.</t>
  </si>
  <si>
    <t>{76C7BA65-2B01-4FD1-BA53-DAF3B0DE56A6}</t>
  </si>
  <si>
    <t>Thanks for the submission. You are correct! It is from the Tremex genus.</t>
  </si>
  <si>
    <t>About 2" big.  Might be a Horn tail Wasp</t>
  </si>
  <si>
    <t>{37CD296A-68FD-42A0-B764-1C9A41B86BBB}</t>
  </si>
  <si>
    <t>Was digging in garden and one landed on my tool</t>
  </si>
  <si>
    <t>{23AE45A9-BD34-4E7A-BAED-DD1EF1FEB85C}</t>
  </si>
  <si>
    <t>In my garden on the flowers of garlic chives, 2 large, 1 small</t>
  </si>
  <si>
    <t>{7F0017B0-FF51-4486-A3F0-FA9A61B7B368}</t>
  </si>
  <si>
    <t>Also hornets came to my backyard two nights in a row. There are many bee hives in next door property under ground.</t>
  </si>
  <si>
    <t>{0F0E1DBF-7597-4242-94A4-8C0FF0DB1DB0}</t>
  </si>
  <si>
    <t>Thanks for the submission. That is a Rove beetle with short wing covers, or elytra.</t>
  </si>
  <si>
    <t>I captured this bee on my driveway parking strip this morning around 7am and have it in a glass jar</t>
  </si>
  <si>
    <t>{7E6A3DBB-538C-40AA-8376-9FAF7DCD3A57}</t>
  </si>
  <si>
    <t>Outside watering plants saw very large and colorful bee on ground alive. I went to get a jar but it was already gone.</t>
  </si>
  <si>
    <t>{83FE9123-714F-4DEF-8C40-81A1237C9034}</t>
  </si>
  <si>
    <t>Thanks for the submission. That looks like a Katydid!</t>
  </si>
  <si>
    <t>Didn’t get a picture...it was on my bike when I stopped.  About the size of my finger from knuckle to nail - a little less than two inches - eating a cricket.  I tried to swat it dead but it flew away.  I took a pic of the big it was eating.</t>
  </si>
  <si>
    <t>{BD9199D7-0F4F-43BC-940B-F7CEB622F178}</t>
  </si>
  <si>
    <t>Thanks for the submission. That is a Urocerus wood wasp, also known as a horntail sawfly.</t>
  </si>
  <si>
    <t>In dogs water bowl.</t>
  </si>
  <si>
    <t>{09F66D30-3CF9-4095-BBBA-79B25D5E2C9C}</t>
  </si>
  <si>
    <t>Thanks for the submission. Correct!</t>
  </si>
  <si>
    <t>Sorry, just reported &amp; now I think it's a digger hornet</t>
  </si>
  <si>
    <t>{8F6D737E-2B63-4E62-85F7-FDC0F28BB26F}</t>
  </si>
  <si>
    <t>Notice honey bees attacking 2 on summer sweet bush (clathrate alnifolia)</t>
  </si>
  <si>
    <t>{C33FDE4E-CBD5-4865-8C34-AF6AE653ADB0}</t>
  </si>
  <si>
    <t>Thanks for the submission. That is a wood wasp or the horntail sawfly.</t>
  </si>
  <si>
    <t>I found in backyard. It was in a spider web. It is about 2 inches with a long stinger.</t>
  </si>
  <si>
    <t>{C72F2235-5B95-4D29-A8AD-F72E33EE3921}</t>
  </si>
  <si>
    <t>Was surprised to see it in Seattle. I was unable to get phone out before it flew away, however my husband and I both saw it and we are 100% certain it was a murder hornet. HUGE, orange-ish color, larger orange/tan head. I wish I could have safely gotten</t>
  </si>
  <si>
    <t>{FB985FC6-C294-4DEE-A1B5-9F8DF847AD98}</t>
  </si>
  <si>
    <t>it flew into a wall and then flew away was unable to get pictures and encounter was really short. It flew at my wife then flew away</t>
  </si>
  <si>
    <t>{41E8CBC8-6F5E-430B-AFA7-AC7CD795D44B}</t>
  </si>
  <si>
    <t>It had no wings though. Probably 1-1.5”</t>
  </si>
  <si>
    <t>{4984C52B-E0A9-44A8-86C9-F83FCEAA66D8}</t>
  </si>
  <si>
    <t>Orange and black. Alot larger than normal hornets from the northwest. I did not get a picture.</t>
  </si>
  <si>
    <t>{4BF77150-8847-45AA-934B-FDA9D146838F}</t>
  </si>
  <si>
    <t>Seen in Granite Falls while my BF was on top of the roof.  He said it was the size of a hummingbird with a huge stinger.  He did not take pics. He was too freaked out and had to get away</t>
  </si>
  <si>
    <t>{59034316-1562-49B7-9180-66826FD67E52}</t>
  </si>
  <si>
    <t>Large hornet about 2.5-3" long</t>
  </si>
  <si>
    <t>{56AC9F6E-6955-48C3-9110-21C286B69DE0}</t>
  </si>
  <si>
    <t>Thanks for the submission. That is a wood wasp! It could be a Tremex or Urocerus.</t>
  </si>
  <si>
    <t>Painter knocked one down, alive, and we caught it in a jar</t>
  </si>
  <si>
    <t>{5EC164D1-D3A8-4006-BD22-0547575FEAAC}</t>
  </si>
  <si>
    <t>about the size of a quarter mostly black with some yellow and the body that looked similar to normal hornets I have seen. I have never seen a bee that big</t>
  </si>
  <si>
    <t>{33FE1314-1B0D-489F-A786-F935693BA053}</t>
  </si>
  <si>
    <t>The largest flying bee/hornet I’ve ever seen!</t>
  </si>
  <si>
    <t>{C071BCDD-7136-449B-A257-49F7D140AAEB}</t>
  </si>
  <si>
    <t>Pic</t>
  </si>
  <si>
    <t>{5E323272-93D9-48E3-9438-6134DB1B2414}</t>
  </si>
  <si>
    <t>We saw a murder hornet in our oregano bush. We took pictures and confirmed the species. We took a picture and need to transfer it from our camera to our computer. We figured we'd let you know right away. We'll send the picture once we transfer it over.</t>
  </si>
  <si>
    <t>{99360B61-488C-4928-9113-C0624776E739}</t>
  </si>
  <si>
    <t>Seen flying near the ground in our front yard, eating a small cricket. Was flying in and out of a hole in the ground. Husband killed it with WD-40. Have the specimen in a jar.</t>
  </si>
  <si>
    <t>{8796A3AD-7729-4060-8E3F-663D724D4C58}</t>
  </si>
  <si>
    <t>Loud as hell when flying</t>
  </si>
  <si>
    <t>{02260072-09C1-420C-9C0F-2BCD61C97D17}</t>
  </si>
  <si>
    <t>The entamologist's comments (regarding the 5300 S Alder block) appear to be meant for someone else's post from a previous month and with an unassociated bumble bee photo.  Good news is that neither one is the murder hornet, but (for just for clarity sake</t>
  </si>
  <si>
    <t>{25B897D4-9A13-4078-9C1A-EC5ED4C2EC31}</t>
  </si>
  <si>
    <t>I spotted what appeared to be an Asian Giant Hornet in my garden yesterday. I was not able to get a photo in time before it flew away. Distinguishing characteristics:  Relatively large in size compared to a standard wasp, long torso, orange and red strip</t>
  </si>
  <si>
    <t>{83607255-98B9-4B42-8203-6301B04EC6B7}</t>
  </si>
  <si>
    <t>I sent a message several days ago that I saw what I think was a murder hornet in my yard. Today, I found one dead on my driveway. I have attached a photo.</t>
  </si>
  <si>
    <t>{09A4690A-B05B-4F8B-89EE-0AB6F80C873F}</t>
  </si>
  <si>
    <t>Hard to get a good picture because it was trapped in the vehicles wiper blade mount. The vehicle was parked in the 750 block of Aloha st in the city of Seattle.</t>
  </si>
  <si>
    <t>{0D40992B-331E-42DC-B911-922F69CE70CF}</t>
  </si>
  <si>
    <t>Lake Stevens, WA</t>
  </si>
  <si>
    <t>{282D4CF0-D39C-446D-81BD-619217F84B06}</t>
  </si>
  <si>
    <t>Found while working on a exterior home repair project.</t>
  </si>
  <si>
    <t>{ED8A1CDC-8830-4DA5-903C-F90688073BE7}</t>
  </si>
  <si>
    <t>After the first murder hornet left a second came in. Going to have fiance close door once this one leaves.</t>
  </si>
  <si>
    <t>{946D8B72-F1D9-4CD0-8999-59D427E89F49}</t>
  </si>
  <si>
    <t>It flew right into my apartment. I baracaded myself in my room while my fiance carefully waited for it to leave.</t>
  </si>
  <si>
    <t>{C6C51D33-0E0A-4748-A09C-368F0D8F1EF6}</t>
  </si>
  <si>
    <t>I looked down and noticed what looked like a very large hornet, it did look similar to the Asian. Giant Hornet but it only gave me three or four seconds before it entered a hole in he ground at the base of a telephone pole.</t>
  </si>
  <si>
    <t>{F5F1A0F7-D8E6-43EA-80B3-E67CAEEA8930}</t>
  </si>
  <si>
    <t>On Spirea plant (scale)</t>
  </si>
  <si>
    <t>{6353D4AB-98E2-4392-B2CB-7124FFB3FD4F}</t>
  </si>
  <si>
    <t>Thanks for the submission. That is an Urocerus wood wasp, otherwise known as a horntail sawfly.</t>
  </si>
  <si>
    <t>Found dead in dogs water bucket.</t>
  </si>
  <si>
    <t>{C95188CE-4C7B-4C71-AB22-8DE8415A8C9E}</t>
  </si>
  <si>
    <t>slight orange head, roughly 2 inches in length, very loud and distinct sound when hovering, was near the eave of apartment balcony where honey bees are known to frequent due to a lot of forestry. Too afraid to get close enough to take a picture but my hu</t>
  </si>
  <si>
    <t>{B0C57A32-01E1-4436-A32F-9BF55F72C3BE}</t>
  </si>
  <si>
    <t>Thanks for the submission. That is a Urocerus wood wasp, otherwise known as a horntail sawfly.</t>
  </si>
  <si>
    <t>Was flying in my yard when I was cleaning and I slapped it and pinched the back so it wouldn’t fly</t>
  </si>
  <si>
    <t>{1BF7FDBE-27EE-4AEB-9A6F-4CE2D53C79C1}</t>
  </si>
  <si>
    <t>Not 12 AM.  About 3 PM.   I heard it flying noisily into my shop before I even saw it.  It was flying very slowly and landed on the window sill.  I remembered the bees and swatted it which is why it's a bit smashed looking.  After checking the website to</t>
  </si>
  <si>
    <t>{32B64F0D-0451-48FE-B08B-55535DAA3FB5}</t>
  </si>
  <si>
    <t>Very large at least 2 inches orange and black bee.  Was not able to catch it or take picture.  Biggest bee I have seen.  Sorry no pic</t>
  </si>
  <si>
    <t>{12793CA5-99B6-46B5-8C86-D157F83FD426}</t>
  </si>
  <si>
    <t>I saw an enormous hornet flying, and when it landed on a nearby rock, I went to see what it looked like. It was carrying another bee/wasp/hornet and eating it.</t>
  </si>
  <si>
    <t>{9FDED0B4-97FF-4B85-B300-9BE1AA7203EA}</t>
  </si>
  <si>
    <t>Only saw one.</t>
  </si>
  <si>
    <t>{10C8A462-28A4-4026-A62A-8A71252A4961}</t>
  </si>
  <si>
    <t>Thanks for the submission. That is a horntail sawfly, or wood wasp from the Urocerus genus.</t>
  </si>
  <si>
    <t>We were not able to keep this alive but I am pretty sure it"s a baskin bee. If the picture isnt good I can send it via cellphone easier.</t>
  </si>
  <si>
    <t>{5FA1D701-2A5E-4E46-81DF-33CA9179D6F4}</t>
  </si>
  <si>
    <t>{DAD2744D-615F-4402-ACCE-5C933254563E}</t>
  </si>
  <si>
    <t>Seen in my backyard/vegetable three times. The most noticeable is the orange head and the size. First I thought there two sexualy entangled insects. By the time time I got the phone ready it was too late.</t>
  </si>
  <si>
    <t>{BE5F86C5-52AD-4CAB-8662-3CCA8B00D34C}</t>
  </si>
  <si>
    <t>I have lived in Washington for 45 years &amp; have never seen a wasp this large.  It was approximately 1.5-2.0 inches long, had yellow/black stripes, bright oranges legs &amp; wings (legs &amp; wings were also very long), &amp; an orange &amp; yellow face.  It had a long st</t>
  </si>
  <si>
    <t>{352178AA-087F-4499-86E5-9E26601F72F1}</t>
  </si>
  <si>
    <t>Thanks for the submission. That is an Urocerus wood wasp, also known as a horntail sawfly.</t>
  </si>
  <si>
    <t>flying around a wood pile</t>
  </si>
  <si>
    <t>{0CB1ADEF-548C-4A5F-9822-095BAB3B5898}</t>
  </si>
  <si>
    <t>About 2” long all black, very aggressively darting at me for 30-40 seconds. Came out while I was cutting wood on our back acreage.</t>
  </si>
  <si>
    <t>{963EDB06-C971-4E88-8320-2605247CAB08}</t>
  </si>
  <si>
    <t>Unsure</t>
  </si>
  <si>
    <t>{CEEA930D-D7F7-4CA0-A57C-BD5A410DB1CF}</t>
  </si>
  <si>
    <t>{9DDAA014-B71F-4271-959B-2CA02A567865}</t>
  </si>
  <si>
    <t>We obseeved more then 30 counted digging in the sandy soil around the flagpole for Gordy fire department</t>
  </si>
  <si>
    <t>{95F60F04-18CF-42EE-8E30-3255FE7E0657}</t>
  </si>
  <si>
    <t>{7185361D-C687-4971-AAC9-7AC79112D6E6}</t>
  </si>
  <si>
    <t>I was doing some tree branch trimming in my little forest and spotted this big thing</t>
  </si>
  <si>
    <t>{FE8458E3-DB9A-4A5A-A48A-26D091D77D44}</t>
  </si>
  <si>
    <t>I saw one in my parking lot...unfortunately I couln't take a pciture</t>
  </si>
  <si>
    <t>{44A83477-733C-47ED-BACE-7E18077B711D}</t>
  </si>
  <si>
    <t>It’s huge! But unclear if murder hornet. Never seen one this size. I have it.</t>
  </si>
  <si>
    <t>{FDCB88D3-9719-4AB6-89E8-55B3347BF26F}</t>
  </si>
  <si>
    <t>I do NOT have a picture of what I saw. However, I DO believe that it could have been an Asian Murder Hornet. I was in my front yard and saw the hornet kind of flying or hovering about a section of my yard. I was about a couple feet away from the hornet a</t>
  </si>
  <si>
    <t>{F64916CC-5A52-4C02-A528-6FC67E2F25FC}</t>
  </si>
  <si>
    <t>Thanks for the submission. That is an Urocerus wood wasp, also known as the great golden digger wasp.</t>
  </si>
  <si>
    <t>{5F6CFE85-09DD-4D37-9C1D-185FAAC88F54}</t>
  </si>
  <si>
    <t>Much larger and wider than any hornet or wasp I’ve ever seen. Orange and black stripes, reddish wings.</t>
  </si>
  <si>
    <t>{5F7F4DB6-A56F-4966-AADA-F21C1BC346F1}</t>
  </si>
  <si>
    <t>Thanks for the submission. Sound like a great golden digger wasp.</t>
  </si>
  <si>
    <t>It was big! A darker orange color and a dark middle section. I don't know that I saw it's head. It's thorax was mostly the orange with a black triangle at the very tip.</t>
  </si>
  <si>
    <t>{BFF3EC58-88A6-40DA-A41D-A44A038AC1C9}</t>
  </si>
  <si>
    <t>Thanks for the submission. That is the head and wings of a dragonfly</t>
  </si>
  <si>
    <t>Northbound I-5 by the custer rest area hit my windshield the head stayed attached to my wiper the body flew off</t>
  </si>
  <si>
    <t>{91E2EBC2-F87B-4396-95E4-051D2A2B30C6}</t>
  </si>
  <si>
    <t>Thanks for the submission. That is the great golden digger wasp.  /bgimage</t>
  </si>
  <si>
    <t>Caught one yesterday around 3 pm and saw another around 5 but couldn’t catch that one in time. Located in Everett, WA</t>
  </si>
  <si>
    <t>{ACD7A054-FA7E-4E97-B364-D2C1B061AA5D}</t>
  </si>
  <si>
    <t>Was caught on a tree log in our backyard.</t>
  </si>
  <si>
    <t>{98FFD095-A5F0-4432-BA76-CE2C20D9600E}</t>
  </si>
  <si>
    <t>Observed while watering flowers frequented by honey bees - killed it (hence it is a little mangled)</t>
  </si>
  <si>
    <t>{62522943-A98D-40F9-9A99-CEF61603565E}</t>
  </si>
  <si>
    <t>{3C264010-63FB-4E40-A3AF-EDF5504F9937}</t>
  </si>
  <si>
    <t>Captured burrowing in dirt under plant.</t>
  </si>
  <si>
    <t>{B50854D3-BBF0-45B8-BF81-318B4837EE83}</t>
  </si>
  <si>
    <t>Thanks for the submission. Yes, you are correct. It is from the Urocerus genus.</t>
  </si>
  <si>
    <t>Please advise if this is a wood wasp- not the Giant Asian hornet. Loc 8176 NE Loughrey Ave Indianola WA 98342</t>
  </si>
  <si>
    <t>{9B239E55-46D5-4C14-A88F-36931768ECCA}</t>
  </si>
  <si>
    <t>We saw this large ‘bug’ on a windowsill early evening. It was approximately 2 “ long. Was black/ brown until it opened its wings then we saw striped markings as well as the stinger. We have a many bees in our yard due to the flowers specifically pl</t>
  </si>
  <si>
    <t>{6D67EFD6-61D1-4508-89ED-D5E600928A85}</t>
  </si>
  <si>
    <t>{A37A27E9-E06F-4EDB-A3F2-10A207251789}</t>
  </si>
  <si>
    <t>We saw what could have been a "Murder Hornet" at a BBQ in our back yard</t>
  </si>
  <si>
    <t>{0659B721-2CF5-4994-9E28-8BB55CF5BBF9}</t>
  </si>
  <si>
    <t>Thanks for the submission. That is a horntail sawfly, wood wasp.</t>
  </si>
  <si>
    <t>{FE8D6DEA-3382-4870-B857-009CBCD40F56}</t>
  </si>
  <si>
    <t>Pic is hard to see but saw this last weekend also.  Found on tree limb we had cut down. My husband killed it accidentally. Not sure what it is but thought I'd ask.</t>
  </si>
  <si>
    <t>{AF39E20A-9CBD-4D65-A2A2-47316BBBDE35}</t>
  </si>
  <si>
    <t>I think it is a Bald-faced hornet. Lethargic, on inside window sill. Diff. photo angle</t>
  </si>
  <si>
    <t>{F25829B6-9727-475D-A1B3-02DAA5283F63}</t>
  </si>
  <si>
    <t>We were eating dinner and it came out of no where</t>
  </si>
  <si>
    <t>{304E56CB-4E77-414F-919B-3896C5C88D28}</t>
  </si>
  <si>
    <t>Thanks for the submission. That's a bumblebee!</t>
  </si>
  <si>
    <t>{3842CCAA-3762-4E40-A210-501662A8C8D0}</t>
  </si>
  <si>
    <t>North Bend</t>
  </si>
  <si>
    <t>{3CC8B8F5-A9C4-4228-A924-42795A7CD0BE}</t>
  </si>
  <si>
    <t>It was in our house, crawling on my  husband's arm. He hit it off and then stomped on it.</t>
  </si>
  <si>
    <t>{E992FDE9-BDB5-4B57-B9AC-B83389AB1D6E}</t>
  </si>
  <si>
    <t>Don’t think this is an Asian hornet as it has all black body and head with yellow eyes(?). Was flying at my wife while we were doing yard work. I swatted it first with a gloved hand and hit it with a shovel 4 or 5 times on bark. Thought it was dead and</t>
  </si>
  <si>
    <t>{235E671F-2F76-441E-A7A4-1910E10856DE}</t>
  </si>
  <si>
    <t>Thanks for the submission. That is an Urocerus wood wasp, or horntail sawfly.</t>
  </si>
  <si>
    <t>Observed trapped by spider web</t>
  </si>
  <si>
    <t>{8F9B1AA0-5275-4CE6-A0E3-69A99801DB3E}</t>
  </si>
  <si>
    <t>I saw a very large hornet- orange and black in our yard by the kiddie pool. It was NOT a paper wasp, yellow jacket or bald faced hornet. I am a biologist and I know what all of those look like. This was a very large orange and black hornet.</t>
  </si>
  <si>
    <t>{219277C5-0207-443C-B2BF-C8BF2E4FF258}</t>
  </si>
  <si>
    <t>Found in our backyard in Seabeck. Approximate 2” long</t>
  </si>
  <si>
    <t>{8AB940CC-A3CD-4310-9204-76112C024F0B}</t>
  </si>
  <si>
    <t>Seen flying around outside the thriftway doors.</t>
  </si>
  <si>
    <t>{B9C56388-7DE7-4245-A922-AD563AD15A64}</t>
  </si>
  <si>
    <t>Photo shows the wasp (I think) on a plum passion hydrangea flower</t>
  </si>
  <si>
    <t>{EFA01A4D-0368-46EA-9532-9FE6CE7B46EE}</t>
  </si>
  <si>
    <t>Traveled from Roslyn to Seattle on 8/28</t>
  </si>
  <si>
    <t>{4C5B34C9-C757-40CC-9E94-778FD31CD5C1}</t>
  </si>
  <si>
    <t>{3FBD3A00-2AD4-4242-A346-19A9D1A5946E}</t>
  </si>
  <si>
    <t>Flew into my yard and buzzed around my family for a while.</t>
  </si>
  <si>
    <t>{8C7DCDCB-B84B-452F-A841-38C3BCE12C2C}</t>
  </si>
  <si>
    <t>large hornet observed in my yard. unable to take pictures was being chased.</t>
  </si>
  <si>
    <t>{3CE42840-3A13-4B1C-999F-4AF991FF8C86}</t>
  </si>
  <si>
    <t>{406931BA-0C81-412E-A370-96FDA6CDE7BE}</t>
  </si>
  <si>
    <t>Thanks for the submission. That looks like the dwelling of the great golden digger wasp. They are very beneficial pollinators.</t>
  </si>
  <si>
    <t>I have only seen one bee at a time. The first was when it was digging the first hole about 3 weeks ago and then yesterday on my hydrangea. It is about 2 inches long and has a skinny torso. There are more holes now. I don’t see any other bees. I haven</t>
  </si>
  <si>
    <t>{E9A01922-99B5-4F98-973C-9B8090CAA05E}</t>
  </si>
  <si>
    <t>{EB83D83B-FB22-4719-BDD7-5DF2F828FFDC}</t>
  </si>
  <si>
    <t>Found in wooded area near our house</t>
  </si>
  <si>
    <t>{AA79F075-C6B9-4BA0-841A-6A942E1C6C59}</t>
  </si>
  <si>
    <t>Sited at my home in Burbank, Wa</t>
  </si>
  <si>
    <t>{D66938DD-48C5-4247-92F5-3E5362690ADD}</t>
  </si>
  <si>
    <t>Thanks for the submission. That is the Golden digger wasp.</t>
  </si>
  <si>
    <t>{D05158A7-C31D-446F-AD93-423C887E3A72}</t>
  </si>
  <si>
    <t>It was extremely large and aggressive. It moved very quickly so we couldn’t get a picture. But it’s body looked like a dark brown. It was flying erratically from house to house in our neighborhood.</t>
  </si>
  <si>
    <t>{53A3DAAB-CFB0-48B4-8029-1DBE116A7C47}</t>
  </si>
  <si>
    <t>Found in a fly trap</t>
  </si>
  <si>
    <t>{C774235F-C7BC-43E2-8D9C-802F570D5D16}</t>
  </si>
  <si>
    <t>Thanks for the submission. Coloring looks like a bald faced hornet.</t>
  </si>
  <si>
    <t>Was eating a spider on our deck. I have more photos if needed.</t>
  </si>
  <si>
    <t>{9EE31780-88FB-43B6-A3BB-07AF9219F0B7}</t>
  </si>
  <si>
    <t>I experienced a large Hornet buzzing around my body at Larrabee Park campsite. Unfortunately.. I was unable to get a picture.</t>
  </si>
  <si>
    <t>{BD7E4820-CDBF-4288-A500-6D6A4CF5B817}</t>
  </si>
  <si>
    <t>Please let me know what this is. Thank you</t>
  </si>
  <si>
    <t>{467FCC0C-CA36-42EE-A7C1-B1BB9F2D3359}</t>
  </si>
  <si>
    <t>Catching Bald Faced AND female Killer Hornets. 2 simple 2 level traps. Upprr using simple Hummingbird water/sugar, the lower gets Yellow Jakets using old meat. I have cleaned both traps so no pics yet.</t>
  </si>
  <si>
    <t>{6067F3F7-02B7-4EE2-97C5-63DDDAA06A4D}</t>
  </si>
  <si>
    <t>About 1 1/2 inches long, solid golden orange head with black eyes; body orange with black stripes. Sorry no photo. seen at Log Boom Park kenmore wa</t>
  </si>
  <si>
    <t>{7ED340A9-4A16-48BA-B174-637A563CFDDE}</t>
  </si>
  <si>
    <t>Thanks for the submission That is a great golden digger wasp.</t>
  </si>
  <si>
    <t>It had an orangey yellow head, Striped/mottled yellow orange abdomen, was about 2 inches in length, thick through the whole length, there were two, they were burrowing into the sand. Did NOT look like a sand wasp. I couldn’t get close enough to get a p</t>
  </si>
  <si>
    <t>{E87A8326-DD1C-40D5-A314-C211227FFA3F}</t>
  </si>
  <si>
    <t>There were 3 in the same area</t>
  </si>
  <si>
    <t>{2FCE6EC9-280A-4EF1-9509-3B2DCD918355}</t>
  </si>
  <si>
    <t>Thanks for the submission. That is the beneficial great golden digger wasp. Not necessary to kill them.</t>
  </si>
  <si>
    <t>Ground nest</t>
  </si>
  <si>
    <t>{FE9D1FFC-CB3D-46AD-9236-A1FC194EF105}</t>
  </si>
  <si>
    <t>Cliffside nest a few hundred yards south of the entrance to Larabee State Park. Head south down past the train tracks from Larabee and look for a double sided cliff. It's hard to get to but once you shimmy your body down a boulder you should be okay. The</t>
  </si>
  <si>
    <t>{8A5F8F94-565C-43C6-B6BA-F471D164C5C2}</t>
  </si>
  <si>
    <t>In Pasco - very large- looked like could be one- dead</t>
  </si>
  <si>
    <t>{6307543D-594D-4EEF-9F6B-0DEA9221C857}</t>
  </si>
  <si>
    <t>Very large hornet that was flying around a cup of soda. Large mandible on a yellow/orange face, very apparent striping on the thorax. Large wings. Estimated about 1.5 inches long. Someone threw a rock at it and threw the carcass in the Yakima river befor</t>
  </si>
  <si>
    <t>{3B956159-3C86-4258-BA26-3054ED56BDCF}</t>
  </si>
  <si>
    <t>Thanks for the submission. That looks like a bald faced hornet capturing a yellowjacket. Cool video!</t>
  </si>
  <si>
    <t>Hopefully you’re able to see the video I’ve included. I saw this possible Asian hornet killing another type of bee and pick it up and fly off with it. It was quite a bit bigger than the other insect and it’s wings had a slightly golden shine to the</t>
  </si>
  <si>
    <t>{A30F567C-7321-4F6D-852B-FC9939594E66}</t>
  </si>
  <si>
    <t>Thing bee was flying right next to me in the yard.</t>
  </si>
  <si>
    <t>{9E25F6E0-78CD-4629-9755-54315F099026}</t>
  </si>
  <si>
    <t>Saw a huge flying insect going after what looked like a bee while walking the trail. Figured it was a firefly. Got closer and saw a nest in the ground about 3 feet off the trail. Saw one of the hornet walking around the opening of the nest. I took a phot</t>
  </si>
  <si>
    <t>{488DB22C-A56B-44D7-9800-E3C9A78D3A1B}</t>
  </si>
  <si>
    <t>Really loud as he flew</t>
  </si>
  <si>
    <t>{5904BB31-CD2A-436E-BC33-81C93E38D0E2}</t>
  </si>
  <si>
    <t>Thanks for the submission. That is possibly a Tremex wood wasp. Amazing!</t>
  </si>
  <si>
    <t>Its in a glass jar now and still alive</t>
  </si>
  <si>
    <t>{2451E951-4F09-47B7-BA74-B7BD754432CE}</t>
  </si>
  <si>
    <t>Came into backyard, thought it was a hummingbird at first- very large stinger</t>
  </si>
  <si>
    <t>{806D7FC5-0113-4B73-8900-CB17AB508A5B}</t>
  </si>
  <si>
    <t>{A3B7D9CD-93E7-48F3-A5D6-8F0187A57BBF}</t>
  </si>
  <si>
    <t>3 grownups looked at it and said it was a murder hornet. I know without a photo it isn’t as useful, but I want y’all to be able to be on the look out!!!</t>
  </si>
  <si>
    <t>{85834834-E4AC-469C-A44D-D5F518DC8943}</t>
  </si>
  <si>
    <t>Thanks for the submission. That's a bumblebee! Please let her go.</t>
  </si>
  <si>
    <t>Not sure what this is, but its huge. Trapped in a jar. Caught in my backyard in Renton Washington</t>
  </si>
  <si>
    <t>{13C7D51B-0C3F-4D23-95E9-CA4A64A97337}</t>
  </si>
  <si>
    <t>In a flowering herb along with lots of bees. Measures approximately an inch and a half.</t>
  </si>
  <si>
    <t>{E333D9E0-0755-4B18-9181-6B005CCBAFC1}</t>
  </si>
  <si>
    <t>I still have it in a jar if needed.</t>
  </si>
  <si>
    <t>{28B1F40C-2535-48E0-BC52-51D913FE2153}</t>
  </si>
  <si>
    <t>A very large hornet!</t>
  </si>
  <si>
    <t>{EF4615BB-FAB4-4C8B-BBA0-300D2B28441C}</t>
  </si>
  <si>
    <t>Larger than paper wasp or yellow jacket</t>
  </si>
  <si>
    <t>{5820AC2A-D6FF-4E4F-8CB5-286F64DD340B}</t>
  </si>
  <si>
    <t>They are all Over the front yard in the ground.  Can’t find a picture to identify so thought I would just send this in.</t>
  </si>
  <si>
    <t>{5D9A4BF8-1E1D-4B63-BF17-6CEA6C72ACEB}</t>
  </si>
  <si>
    <t>Multiple</t>
  </si>
  <si>
    <t>{F2DADC67-D625-49B9-A940-8F47EBB785CA}</t>
  </si>
  <si>
    <t>Captured outside home in Kent WA 98031</t>
  </si>
  <si>
    <t>{200D4317-7DBE-4F3B-A40B-ACBAFC4E8FEE}</t>
  </si>
  <si>
    <t>I had my toddler with me so was unable to take a picture; however the thing was nearly as big as my thumb, and black with almost orange striping.</t>
  </si>
  <si>
    <t>{208D27F5-FB4A-4C86-A984-1174E40A27D9}</t>
  </si>
  <si>
    <t>Thanks for the submission. Those big eyes belong to the Robber fly!</t>
  </si>
  <si>
    <t>{73C1805D-F2F0-4F33-968B-8BD7009387C8}</t>
  </si>
  <si>
    <t>{76FDA96E-25D8-4CE1-9E8B-BA18334A0C1E}</t>
  </si>
  <si>
    <t>Unfortunately I do not have a photo. I saw one two weeks prior to the last sighting. I was sighting on my porch when it came through twice. I grabbed a swatter and hit it against the shed. Was unable to locate it. I lived in Hawaii for 5 years and was al</t>
  </si>
  <si>
    <t>{F6784C3B-324C-4131-8A7F-55736305975E}</t>
  </si>
  <si>
    <t>Was putting up tents in my front yard and one landed on a bright yellow rain fly, flew around, landed and flew away before I could photograph.</t>
  </si>
  <si>
    <t>{AB5E1F17-FC5C-40FF-BB10-7B94CEAF3793}</t>
  </si>
  <si>
    <t>Was watering my plants this was about 2inchs or longer with big head orange in color</t>
  </si>
  <si>
    <t>{A76727C6-9074-4E55-BFD8-ABD935179E88}</t>
  </si>
  <si>
    <t>Saw another one at my house. That is two in just a few hours</t>
  </si>
  <si>
    <t>{FA416A9D-5707-4ECE-80D6-E90739E47352}</t>
  </si>
  <si>
    <t>{E68C83ED-40F3-484E-908E-6267E6C6EFFD}</t>
  </si>
  <si>
    <t>{3689B63D-51EF-4033-BCD9-9CEA61833789}</t>
  </si>
  <si>
    <t>{77AA9442-A336-415C-ADFB-30B4D36D4A23}</t>
  </si>
  <si>
    <t>About 2.5 inches long. Large yellow butt with stinger and yellow head. Landed on grass while watering and didn’t have my phone to snap a picture.</t>
  </si>
  <si>
    <t>{2E93EB19-E2A1-4A23-AF66-D4FB207184AE}</t>
  </si>
  <si>
    <t>Large about the size o my finger and dark yellow brownish color</t>
  </si>
  <si>
    <t>{D4D97603-E302-4F54-8198-3020819503C2}</t>
  </si>
  <si>
    <t>Saw fly into my garage and then out and over the house. It was about 3-4” with orangish red wings. I am super afraid of bees so I didn’t take a pic. Westport WA</t>
  </si>
  <si>
    <t>{A7412F75-E872-4EF1-AEDC-8A8B9A38B71E}</t>
  </si>
  <si>
    <t>saw it in my backyard, flying around my blooming oregano plants.</t>
  </si>
  <si>
    <t>{C5BD9095-4651-4CC2-9478-2CCB6CD7DACF}</t>
  </si>
  <si>
    <t>{32F6F08A-9E99-45B8-A66C-2E8C1A158BC3}</t>
  </si>
  <si>
    <t>Very large dark wasp like insect came to us while we were eating dinner outside. Recently we discovered a large paper wasp nest which is very active. We don't think this flying thing had much yellow on it.</t>
  </si>
  <si>
    <t>{08F8DD2F-1AAB-428A-9F72-5BB62EBE4EA7}</t>
  </si>
  <si>
    <t>Thanks for the submission. That's a great golden digger wasp. They are beneficial pollinators.</t>
  </si>
  <si>
    <t>I saw at least 4 different hornets and trapped two.</t>
  </si>
  <si>
    <t>{7534364F-DE9A-4D7A-B1F8-9908245C1D75}</t>
  </si>
  <si>
    <t>This is an update to the previous post for 5300 block of South Alder Street, Tacoma, WA:  I've gotten a closer look and believe that what I'm seeing is a Great Golden Digger Wasp, so please disregard the previous post (but it's cool to now know this kind</t>
  </si>
  <si>
    <t>{B674775E-D292-46E4-B578-0CF2DBBF53EC}</t>
  </si>
  <si>
    <t>We are worried we captured (for a moment a young murder hornet) It was so strong and speedy when we tried to get glass under the cup, it pushed it's way between, and flew away at supersonic speed. Looking at pics, it most closely resemble them. Included</t>
  </si>
  <si>
    <t>{F90D11E4-E648-4EFA-A727-61B418AEF7A2}</t>
  </si>
  <si>
    <t>Underwood, Wa drinking out of the waterfall at our house</t>
  </si>
  <si>
    <t>{8A55A6D3-7422-4146-8596-35FA0BC42823}</t>
  </si>
  <si>
    <t>These hornets are building a nest in the ground in my back yard. Please advise.</t>
  </si>
  <si>
    <t>{C8244D00-2763-456C-896C-CDEF9F12CAD5}</t>
  </si>
  <si>
    <t>{8D262D08-9A53-4D8F-AFCF-BA4343BBEB66}</t>
  </si>
  <si>
    <t>I saw an almost thumb-sized large segmented flying bug hovering momentarily outside the kitchen window. I was unable to capture or photograph it since it flew off by the time I got outside with a kitchen towel to whack it. I am thinking it is this hornet</t>
  </si>
  <si>
    <t>{0C7DEAC2-B881-4AAA-9AFA-31E1540C9661}</t>
  </si>
  <si>
    <t>Large up to 2 inches and orangish head and tail area. Biggest I’ve seen Tried to squish but flew off</t>
  </si>
  <si>
    <t>{7EFE4F1B-DCFA-429D-9623-B3F9904E2F8F}</t>
  </si>
  <si>
    <t>{09D55E53-EF23-4F1B-A0DF-D4DC55060931}</t>
  </si>
  <si>
    <t>5300 block of South Alder Street in Tacoma, WA</t>
  </si>
  <si>
    <t>{E4E66968-7A62-4B01-A16E-D5C3D3B4D70C}</t>
  </si>
  <si>
    <t>{2046DA99-77E6-4D9F-AAA8-B45F9AB19DF6}</t>
  </si>
  <si>
    <t>contractor working at my house reported sighting and provided picture - we aren't sure if it is a murder hornet but wanted to report it just in case</t>
  </si>
  <si>
    <t>{E7229B69-FDA5-4F75-B25C-57C56082B61E}</t>
  </si>
  <si>
    <t>Very big with odd high pitched "buzz'</t>
  </si>
  <si>
    <t>{79527BAD-0773-4CD9-BDC5-5237F1CF6557}</t>
  </si>
  <si>
    <t>Thanks for the submission. It's never a waste of time to want to help and learn something. :) That is a bald faced hornet nest, possibly.</t>
  </si>
  <si>
    <t>Apologies in advance if I’m wasting your time. I’ve never observed a wasp nest before in all my hikes. I wouldn’t have bothered until I saw a Asian giant hornet trap at the top of the hike. I’ve read that they build their nest mostly underground.</t>
  </si>
  <si>
    <t>{B70287EE-39CC-4021-BEAC-360E2BF4BD47}</t>
  </si>
  <si>
    <t>Can't include photo flew off</t>
  </si>
  <si>
    <t>{1F992BA1-05EF-471B-AA2E-24BFCFF728E0}</t>
  </si>
  <si>
    <t>Thanks for the submission. That is a beetle, possibly a Cerambycid or longhorn.</t>
  </si>
  <si>
    <t>Not sure if this is actually an Asian hornet?? Found dead this morning and ants have eaten most of its body.</t>
  </si>
  <si>
    <t>{10761FF7-17B1-48CA-9F4F-D4312A99B707}</t>
  </si>
  <si>
    <t>Orange head. Bold orange stripes on body. Big. Definitely not a bald-faced.   It was flying short distances from shrub to shrub, then (probably responding to me) flew off.</t>
  </si>
  <si>
    <t>{28273487-548E-405A-9259-B56BB640251A}</t>
  </si>
  <si>
    <t>Thanks for the submission. The clubbed antennae of the native elm, Cimbex sawfly is what you have there.</t>
  </si>
  <si>
    <t>This insect was spotted and killed (stepped on) by my coworker's son while fishing off the Toutle River, in Castle Rock, Washington.  I think it could be a Saw Elm Fly, but the head color matches Asian Giant Hornet color.  We are unsure and would like cl</t>
  </si>
  <si>
    <t>{F44C51CF-279D-4F90-A3EF-1E816393CC74}</t>
  </si>
  <si>
    <t>Thought it was a large orange bee at first but then noticed that it was almost 2 inches long and noticed the big eyes. It was flying and landing in various spots in a large grassy field and made a loud buzzing noise with its wings before taking off when</t>
  </si>
  <si>
    <t>{2CF6B8A0-3653-413C-BDAA-7913FFB08A02}</t>
  </si>
  <si>
    <t>Thanks for the submission. That is a Tremex wood wasp, or horntail sawfly.</t>
  </si>
  <si>
    <t>{7FB130FD-A5D4-4F44-ACED-7519814733A1}</t>
  </si>
  <si>
    <t>{627A2E5E-B921-42A2-8063-D6A5F359F0C5}</t>
  </si>
  <si>
    <t>Witnessed by 3 people but unable to capture it or take a picture</t>
  </si>
  <si>
    <t>{FB826B2E-D06E-4D52-995E-AD4183901A53}</t>
  </si>
  <si>
    <t>{9D215597-F372-4C20-8B9B-927253688B99}</t>
  </si>
  <si>
    <t>Observed in backyard, unable to get photo. Matched photos of giant hornets in terms of size, color, markings, body segments/proportions and flight patterns/movement. Will keep close eye out to try to get photos.</t>
  </si>
  <si>
    <t>{D4791D13-2848-42CF-B0A7-1EFCAD69ECE0}</t>
  </si>
  <si>
    <t>My husband and I were walking into our apartment and it flew at my husband and almost landed on his leg. We ran into our apartment because he realized what type of bee it was and we weren’t able to get a picture.</t>
  </si>
  <si>
    <t>{05299A3C-B75C-4CE0-910B-074AD7490753}</t>
  </si>
  <si>
    <t>This was flying around my neighbors house it had a loud buzzing sound when it was flying. I don't know for sure if this is one of those Giant Asian Hornets.</t>
  </si>
  <si>
    <t>{A1FE006F-C40B-4DA8-B76D-0844E2599B57}</t>
  </si>
  <si>
    <t>This was caught in a web on my patio.  Was already dead.</t>
  </si>
  <si>
    <t>{67E8F573-356D-4271-B860-2924981C9F60}</t>
  </si>
  <si>
    <t>{800598A0-F137-48DB-9D55-2655E9AD680C}</t>
  </si>
  <si>
    <t>I’m not sure if this is an Asian giant hornet, but it doesn’t look like the other hornet/wasp types on your page. Photos were taken in my backyard in Olympia.</t>
  </si>
  <si>
    <t>{1744C893-1950-4AD5-82F1-EE5714326846}</t>
  </si>
  <si>
    <t>Thanks for the submission. That is a Tremex wood wasp, otherwise known as a horntail sawfly.</t>
  </si>
  <si>
    <t>I have it in a jar</t>
  </si>
  <si>
    <t>{1F1B6A65-102D-4DEA-907D-5EC55BD6ADDD}</t>
  </si>
  <si>
    <t>My husband shot it with a BB gun here’s half of it</t>
  </si>
  <si>
    <t>{A12547FF-0CBF-4D7E-B7C2-5A2D671978C9}</t>
  </si>
  <si>
    <t>Thanks for the submission. That little guy is wingless. It is a Jerusalem cricket!</t>
  </si>
  <si>
    <t>The insect’s wings may not have been working. It was crawling toward a lavender bush. The legs seem to be much bigger than images of other murder hornets, but it’s markings are hornet like. It was easily over an inch long.</t>
  </si>
  <si>
    <t>{9CF51082-406E-4614-A5D8-238F46A148F0}</t>
  </si>
  <si>
    <t>Not sure what it is but it was an inch and a half.</t>
  </si>
  <si>
    <t>{28F5F1BD-881A-4FF4-B327-415ADAE3EF6A}</t>
  </si>
  <si>
    <t>Loud flying sound, long stinger</t>
  </si>
  <si>
    <t>{207FBC7E-CB9B-4E05-8AB3-32DF07E2BDB8}</t>
  </si>
  <si>
    <t>Seen in the Wenatchee National Forest, Lake Kachees Campground</t>
  </si>
  <si>
    <t>{1EA439EF-CCB7-478B-A0E6-5981A76F314C}</t>
  </si>
  <si>
    <t>I have seen two very large hornets at least the length of my thumb on two separate occasions on the south end of Mercer Island.</t>
  </si>
  <si>
    <t>{E5D9E4BF-D0C8-40D5-B407-35689198303B}</t>
  </si>
  <si>
    <t>Very large hornet in front of my house, 1.5-2 inches long. Dark yellow head, striped black and dark yellow abdomen, black thorax. Looked like murder hornets pictures I've seen but not orange, instead a dark yellow. Wasn't a yellow jacket, bee, or any was</t>
  </si>
  <si>
    <t>{A46DE76A-DE38-44E5-8F35-4261636E2594}</t>
  </si>
  <si>
    <t>Thanks for the submission. No, that is a wood wasp, otherwise known as a horntail sawfly.</t>
  </si>
  <si>
    <t>Is this a young version of the Asian Hornet. The board it is on is a 2 x 6 for size reference. This bee was at least 1.5 inches long.</t>
  </si>
  <si>
    <t>{DFD8D99D-B4AA-4108-B7D2-733BD484C3FB}</t>
  </si>
  <si>
    <t>It was crawling across the parking lot at my apartments, another resident came along, I told him not to squish it, but he did, I got pictures of the corpse from different angles</t>
  </si>
  <si>
    <t>{840A1644-2E2B-4022-AF09-CCE6C55C545F}</t>
  </si>
  <si>
    <t>We live in Vancouver Wa, The wasp was in our  driveway, this date around 2:00PM...80 plus degrees. He appeared to have fallen from my basketball hoop, and we slowly flying in a circle, I swatted and knocked him down due to our grandkids near by, I took a</t>
  </si>
  <si>
    <t>{943147EC-6005-43D6-9E12-44CE8DD6DA4B}</t>
  </si>
  <si>
    <t>I saw it sitting on my hose in the yard. It was at least an inch and a half long. I swatted at it and it flew at me and then flew away.</t>
  </si>
  <si>
    <t>{9ED51087-C5C7-45A1-A2D1-2D4DD2DADF09}</t>
  </si>
  <si>
    <t>Flew from the top of a tree towards my friend and I, traveled at a seriously fast speed and could see and hear it flying towards us. My friend ducked, and scared it away where it flew back to the area of trees.</t>
  </si>
  <si>
    <t>{AFA1BF7C-495F-4F49-A92F-3102DC236ABE}</t>
  </si>
  <si>
    <t>Thanks for the submission. Sphex ichneumoneus is the great golden digger wasp. Great at pollinating and keeping pesty insect populations down.</t>
  </si>
  <si>
    <t>This is the second wasp we ve observed in our yard this summer</t>
  </si>
  <si>
    <t>{CAD8E97A-5759-4530-B732-6CA858720946}</t>
  </si>
  <si>
    <t>Thanks for the submission. That is Sphex ichneumoneus, the great golden digger wasp. You want to keep them in your garden!</t>
  </si>
  <si>
    <t>Large wasp or hornet near mint in our garden. Will attempt to trap it. Difficult to identify since it is not trapped.</t>
  </si>
  <si>
    <t>{9382CD4D-0F9D-48FC-88E8-11E988D539E1}</t>
  </si>
  <si>
    <t>Thanks for the submission. Enjoy watching the great golden digger wasp pollinate your flowers! They also keep pesty insect populations down.</t>
  </si>
  <si>
    <t>Seen feeding on flowers from mint plants</t>
  </si>
  <si>
    <t>{95F682EB-F441-4658-8073-D89C8EB041F3}</t>
  </si>
  <si>
    <t>Thanks for the submission. That is a Tremex wood wasp. You can try to save it.</t>
  </si>
  <si>
    <t>It’s stinger got stuck on the window screen but it was able to get free before I could capture it.  It was approx 1.5-2”.</t>
  </si>
  <si>
    <t>{4AABB640-0DDF-41A2-BFF7-57A3725CB529}</t>
  </si>
  <si>
    <t>My son said he got bit and they’re trying to next in some freshly cut weeds</t>
  </si>
  <si>
    <t>{1BADDEC5-C47D-45FD-9FCC-DCA72850D0B2}</t>
  </si>
  <si>
    <t>Went camping and boondocking by Cooper Lake, saw one huge one late at night</t>
  </si>
  <si>
    <t>{0D9A6CD1-C56C-48BF-9C33-C6173187F9C2}</t>
  </si>
  <si>
    <t>{5CBCF4F6-C2EC-4A1A-B12F-C95936DDECA0}</t>
  </si>
  <si>
    <t>Thanks for the submission. Sphex ichneumoneus is what you've got there; the great golden digger wasp.</t>
  </si>
  <si>
    <t>Larger than normal hornet not sure of species see photo. I have short videos of each pic.  Tried to catch but flew of when i returned with jar.</t>
  </si>
  <si>
    <t>{3C1E506D-8A8B-4573-9562-8C0832636DAF}</t>
  </si>
  <si>
    <t>{AB3C2869-9747-415C-9C04-5D92AD2124B7}</t>
  </si>
  <si>
    <t>{C8823115-0C6B-4B11-86BC-9CCF15A1E129}</t>
  </si>
  <si>
    <t>Thanks for the submission. It looks like a longhorn beetle of some sort. Note the wing coverings, or elytra.</t>
  </si>
  <si>
    <t>I have no idea what this is but we found it on our walk this morning. I think it may have been run over and I don’t necessarily think it’s a murder hornet however it is unusual so I thought I would send it.</t>
  </si>
  <si>
    <t>{42959F88-8FB7-406C-A31A-2E3949DE626E}</t>
  </si>
  <si>
    <t>For 2 days I will be in my yard and this large Bee comes after me. Yesterday it landed on my Pool ladder and I hit it. It fell to the ground. I had 4 magazines in my hand from just laying out and reading them so I put them on top of the bee and stepped o</t>
  </si>
  <si>
    <t>{A3FBEB6D-1609-40D2-850E-6EE869BCF5D8}</t>
  </si>
  <si>
    <t>The wasp or hornet that I saw was much larger than a regular wasp, but not as big as some of the asian hornet sizes described. But it was different in that from the top it was not really stripped, the body was black and orange from the top. I didn't get</t>
  </si>
  <si>
    <t>{91779FB0-EBD4-41B1-9DA2-7BF3480A3CD3}</t>
  </si>
  <si>
    <t>Many other bee types among these distinctly large and orange bees. Only saw about 4 in neighborhood bush near community garden where I spotted others earlier in the month. There have also been fully black ones the same size that look like giant flying an</t>
  </si>
  <si>
    <t>{41BCCFF4-52A9-46F0-833B-539019471CB1}</t>
  </si>
  <si>
    <t>{15C64CA4-4B8E-46D8-B88C-C0700ADDB2A3}</t>
  </si>
  <si>
    <t>Thanks for the submission. That is a Ten lined June bug beetle without its head and elytra, or wing covers.</t>
  </si>
  <si>
    <t>Found this under the mat in truck not sure if it’s one of the bees or not. No head this is all that was there.</t>
  </si>
  <si>
    <t>{1EC4DE69-4D2E-4213-91AC-4580A59EE173}</t>
  </si>
  <si>
    <t>{C52EA848-F86A-46F4-9AFC-0961A31B6F9B}</t>
  </si>
  <si>
    <t>Red and fast and BIG - the size of a humming bird</t>
  </si>
  <si>
    <t>{17165906-F311-4975-A5C2-6C1FF36DB403}</t>
  </si>
  <si>
    <t>We were sitting on our swing and I heard a loud buzzing noise. I liked up and saw a HUGE bee that looked like a GIANT wasp. Im a Gardener and have never seen anything like that!</t>
  </si>
  <si>
    <t>{3FE5B4EA-647C-41A6-9D3E-1F3B26949A7F}</t>
  </si>
  <si>
    <t>About 2inch long and still alive, call me</t>
  </si>
  <si>
    <t>{D9590F29-B0D6-49A2-BC2A-E7BD3A29D77F}</t>
  </si>
  <si>
    <t>Thanks for the submission. That is a fly that mimics bees.  Check out those large eyes!</t>
  </si>
  <si>
    <t>They were with a lot of pollinator bees, they seemed to be feeding off the pollin as well, or flying from flower to flower.</t>
  </si>
  <si>
    <t>{BAA37E2F-5351-4AA9-B383-AD276E5E75BD}</t>
  </si>
  <si>
    <t>Thanks for the submission. That is a Cicada killer!</t>
  </si>
  <si>
    <t>Trapped it on our homemade plastic jar trap</t>
  </si>
  <si>
    <t>{01CC62EE-47CE-46AC-80DF-0185A6711A8D}</t>
  </si>
  <si>
    <t>{7D55487B-DA3C-4B78-9229-5ED68AC5360A}</t>
  </si>
  <si>
    <t>Large hornet attacked my lawn mower while running</t>
  </si>
  <si>
    <t>{01A62871-9BD5-40A3-94EB-6ADF673DFDBB}</t>
  </si>
  <si>
    <t>In Issaquah highlands community garden on the flowers near the tomato plants</t>
  </si>
  <si>
    <t>{DF2F1F19-AB13-4B64-9F48-A7B46E170F61}</t>
  </si>
  <si>
    <t>{8B430615-25AF-408F-ABE7-36A2F7809AC0}</t>
  </si>
  <si>
    <t>{054C8F89-EC8D-4498-AB62-9D1961E01587}</t>
  </si>
  <si>
    <t>Thanks for the submission. That looks like a wood wasp, otherwise known as a horntail sawfly.</t>
  </si>
  <si>
    <t>Way too big to be anything else</t>
  </si>
  <si>
    <t>{68FF5F6D-9773-4AB2-8D1C-4696E92B8074}</t>
  </si>
  <si>
    <t>It was quite large 1 1/2”? Landed on a marigold in my garden and then flew away immediately. I’m sorry no picture.</t>
  </si>
  <si>
    <t>{EA3D895D-82FB-4C19-B055-BE3D7FB05E23}</t>
  </si>
  <si>
    <t>Thanks for the submission. Great golden digger wasp is what you've got there.</t>
  </si>
  <si>
    <t>Observed a Hornet flying around flower.  Tried to take a picture several times but was only able to obtain a fuzzy picture.</t>
  </si>
  <si>
    <t>{3CE66848-8890-4A40-80F7-B4325F8B89A1}</t>
  </si>
  <si>
    <t>was watering plants and my partner said we have them. I thought he meant ripe tomatoes,  but no, it was an Asian hornet about 2.25 inches. He didn't have his phone to catch a photo of it. We have about 10-15  honey bees that are in our plants.</t>
  </si>
  <si>
    <t>{EF5442C3-AC0F-4062-AA45-8C1FD9AD1EA8}</t>
  </si>
  <si>
    <t>Thanks for the submission. That is either a spider wasp or variety of paper wasp. Not necessary to kill them.</t>
  </si>
  <si>
    <t>This stayed on my sons leg and would not get off. Luckily it did not sting him.</t>
  </si>
  <si>
    <t>{484897E9-BC35-48B8-9199-9D2EA5F180D1}</t>
  </si>
  <si>
    <t>Asian giant hornet was seen flying outside of condo door. Was not able to take a photo but I am certain that it was an Asian Giant Hornet.</t>
  </si>
  <si>
    <t>{566EE46B-142A-4306-A02D-21B1C3B624A7}</t>
  </si>
  <si>
    <t>Very large, mostly orange hornet observed in backyard.</t>
  </si>
  <si>
    <t>{B1B1990A-2FE7-4693-9245-1270538A9CB3}</t>
  </si>
  <si>
    <t>Found on inside wall of a greenhouse</t>
  </si>
  <si>
    <t>{BA1782AA-EE55-44E5-8023-4D5EE926AE0D}</t>
  </si>
  <si>
    <t>Was trimming a tree in my yard when a thick mostly black 2+inch wasp landed on me. It had yellow banding on it's legs and thin yellowish bands on its mostly black torso, as well as large mandibles. As the one that landed on me flew off another landed on</t>
  </si>
  <si>
    <t>{A6AB308E-5773-4CB8-8C48-3E78F9877AE6}</t>
  </si>
  <si>
    <t>Large hornet landed on hummingbird feeder</t>
  </si>
  <si>
    <t>{47B18F34-DE1F-4955-B68E-8BF95CA56EB9}</t>
  </si>
  <si>
    <t>Thanks for the submission. That does look like a wasp, but hard to tell which species. Its coloring does not match the Asian giant hornet, found in Whatcom county only.</t>
  </si>
  <si>
    <t>Giant Asian Hornet found in grill of car after lifting hood. The hornet is dead but stuck in grill of truck.</t>
  </si>
  <si>
    <t>{2D03412E-5335-4619-8CE3-F75AC6D93819}</t>
  </si>
  <si>
    <t>Thanks for the submission. That is a wood wasp, otherwise known as a horntail sawfly. Okay to release!</t>
  </si>
  <si>
    <t>Bigest yasp I've ever seen here.</t>
  </si>
  <si>
    <t>{5D4AE84F-15F7-4F6D-8E6D-210DC8A6FC50}</t>
  </si>
  <si>
    <t>Found dead floating in horse water containers</t>
  </si>
  <si>
    <t>{1F0D1037-972B-4AA0-BBB2-3B36563E0502}</t>
  </si>
  <si>
    <t>Thanks for the submission. That is a wood wasp, otherwise known as a horntail sawfly. Tremex genus.</t>
  </si>
  <si>
    <t>Found on driveway of my home at 3209 gay rd e tacoma</t>
  </si>
  <si>
    <t>{7473DAD5-96B3-4C7E-9A36-04CB5094CA52}</t>
  </si>
  <si>
    <t>Not sure what this is but didn't want to take any chances!</t>
  </si>
  <si>
    <t>{C48A309A-26AB-4D16-A86C-D9109779FCAA}</t>
  </si>
  <si>
    <t>I didn't realize what it was intil I looked it up on the internet. It was very big bigger then any wasp and had a bright orange head.</t>
  </si>
  <si>
    <t>{97397FDF-2853-4D04-83F7-914155650607}</t>
  </si>
  <si>
    <t>I think I saw one in my back yard.  I</t>
  </si>
  <si>
    <t>{632B172E-E987-41EC-938F-BE34ED449724}</t>
  </si>
  <si>
    <t>{C175E44F-A562-4DDC-947A-7017F51B4D3E}</t>
  </si>
  <si>
    <t>Found and killed on a fence post in our backyard by the contractor replacing our fence. I may have seen one last week in our backyard by our pond. I found a picture of the bug I spotted and it looked like a giant Asian hornet.</t>
  </si>
  <si>
    <t>{C345BEF4-946F-404D-B55A-B0B28BCBD3D2}</t>
  </si>
  <si>
    <t>It landed on my tomato plant. I have not seen any bees for a while now. This thing flew in my plant. It was big and fast!</t>
  </si>
  <si>
    <t>{56F53A1A-6BF3-4173-B13E-8CA328EABB57}</t>
  </si>
  <si>
    <t>Thanks for the submission. That is a wood borer clearwing moth! It mimics hornet coloring. Totally harmless.</t>
  </si>
  <si>
    <t>Lynwood Transit Center parking lot. Bee was an inch and a half. Squished it because it was by my kids.</t>
  </si>
  <si>
    <t>{32DA1F43-C67B-4DB7-A701-668905B14521}</t>
  </si>
  <si>
    <t>{40FB74CA-9B16-42D0-9AFF-23922B7399ED}</t>
  </si>
  <si>
    <t>While camping it was attracted to our camp fire and food. We left the site and came back a few hours later and hornet was gone.</t>
  </si>
  <si>
    <t>{C4E9AF4E-BE46-4E9B-89B9-115752951856}</t>
  </si>
  <si>
    <t>Photos don’t do justice on the size</t>
  </si>
  <si>
    <t>{A73A0AAE-090A-49FE-A2EF-3475120B9801}</t>
  </si>
  <si>
    <t>Thanks for the submission. That is a wood boring, clearwing moth! It mimics hornets with its coloring. Totally harmless.</t>
  </si>
  <si>
    <t>The bee was on our car in Maple Leaf, Seattle. It was approximately 1.5 inches long (perhaps a touch longer), and very thick. It does not appear to match any bees we can find online, but most similarly looked like the giant Asian hornet without the back</t>
  </si>
  <si>
    <t>{7D33C2A5-6340-4449-A0CB-90EA00B99D37}</t>
  </si>
  <si>
    <t>lat 47.12205, lon -122.14320</t>
  </si>
  <si>
    <t>{ACDB7CD0-7998-4C8C-B1AF-BDE941B2D3B3}</t>
  </si>
  <si>
    <t>Seen by a friend. Hanging out in a carport, when a giant wasp flew in. He has lived in the PNW for 30 years, is an accomplished forager and knows his mycology/botany/entomology, and he indicated he had never seen a wasp that large, that moved that fast,</t>
  </si>
  <si>
    <t>{5B592668-DBB6-4417-92BD-966DE99E7021}</t>
  </si>
  <si>
    <t>Not sure what this is but we killed another one of these last week. So I’m concerned that there may be a hive near by? Don’t see these large hornets/ wasps very often. Please feel free to call my cell number 360-770-5322. Thanks</t>
  </si>
  <si>
    <t>{6ABF88AE-565C-44CC-950C-92900FD0FEEA}</t>
  </si>
  <si>
    <t>Inch to inch and a half long,  stinger 1/4 stinger</t>
  </si>
  <si>
    <t>{99ED65E5-54A5-45D5-9E94-7B87B6A134B6}</t>
  </si>
  <si>
    <t>Husband went into the yard - stepped on it - could feel it fluttering its wings and clearly it was larger than a typical bee. It is injured and we do have it contained for the time being.</t>
  </si>
  <si>
    <t>{CEA6905E-E4AF-49BB-9F78-AD34DAE9CDFD}</t>
  </si>
  <si>
    <t>{7620D9BF-C9B4-4839-94D3-2F90CB9EE22E}</t>
  </si>
  <si>
    <t>Have seen multiple hornets in our back yard and nearby - the picture provided is from a zoomed in video which we can send if necessary</t>
  </si>
  <si>
    <t>{089925C0-5A1C-4AB7-8C04-FFECB8CFA1DE}</t>
  </si>
  <si>
    <t>Thanks for the submission. Please feel free to resubmit a sighting if you get a photo since you are in the hot spot.</t>
  </si>
  <si>
    <t>I saw a large flying insect that was at least 3 times bigger than a wasp. Mainly black with orange stripes. I did not have my phone to take a picture. But it flew back and forth across our lower deck and then did the same thing on our upper deck. Never d</t>
  </si>
  <si>
    <t>{D423B68D-37DC-4418-9A67-EFE0A6808B46}</t>
  </si>
  <si>
    <t>I saw a huge wasp, black with orange face and orange banding,  in my back yard tonight.  It look very much like the picture of the Asian Giant Hornet, and it was a wasp I have never seen before.   It was hovering over a patch of spearmint in my backyard</t>
  </si>
  <si>
    <t>{0DD84FF5-77B2-4A0F-9CEE-287E3A1E19EB}</t>
  </si>
  <si>
    <t>Numerous sightings of large wasps with brown wings appearing 1-2” in length. I was personally stung on the back of the neck resulting in the worst swelling I’ve ever experienced from a insect sting. Unfortunately no photos of the wasps themselves. Mo</t>
  </si>
  <si>
    <t>{47504764-7534-4332-8619-79F207A28198}</t>
  </si>
  <si>
    <t>Thanks for the submission. That looks like a longhorn beetle.</t>
  </si>
  <si>
    <t>Melody and Lova</t>
  </si>
  <si>
    <t>{8A25F610-8117-46AB-8084-3DF57045A359}</t>
  </si>
  <si>
    <t>We caught it alive</t>
  </si>
  <si>
    <t>{00B71C2A-CE5C-422B-B61B-5498CFA95C34}</t>
  </si>
  <si>
    <t>I felt something hit my left arm, I swatted blindly with right hand, I hit it, it was hovering out in front of me and I hit it to the ground with my hand and then hit in the head with a small tool!</t>
  </si>
  <si>
    <t>{A5EBF35C-E87C-452D-B8E0-B9A0DA5919E4}</t>
  </si>
  <si>
    <t>Thanks for the submission. Feel free to resubmit a sighting if you get a photo.</t>
  </si>
  <si>
    <t>On Monday Aug 24 my husband saw what he described as “the biggest bee he’s ever seen”. He immediately thought of this hornet &amp; looks it up and it did match the description. He didn’t see the yellow face because it was dusk. We live in a neighborh</t>
  </si>
  <si>
    <t>{FE25E726-F427-4384-B258-DD05F8E51B5F}</t>
  </si>
  <si>
    <t>{836C00D4-4E97-4DCB-B747-37B9D8EDF88B}</t>
  </si>
  <si>
    <t>Thanks for the submission. That is the magnificent great golden digger wasp.</t>
  </si>
  <si>
    <t>Extremely large hornet flew into a small ground hole in a mulched area near my office building. We saw a grasshopper near the hole then the hornet came back up, grabbed the grasshopper and dragged it back into the hole</t>
  </si>
  <si>
    <t>{CB6EDF95-8B3C-4D26-86EB-A9AD7FB4C7D4}</t>
  </si>
  <si>
    <t>Thanks for the submission. Feel free to resubmit a sighting if you get a photo since you are in the hot spot.</t>
  </si>
  <si>
    <t>We saw what we think was a killer bee at our home at 724 east pole rd, Lynden wa we were unable to get a photo.</t>
  </si>
  <si>
    <t>{63276B1E-B18B-4391-8A15-82E7DEDB0332}</t>
  </si>
  <si>
    <t>It was chasing away any hummingbirds that approached the feeder for hours but didn’t seem to be interested in the feeder. It seemed to be collecting food from a sedum plant nearby. It was large, long and different from anything else we’d seen so we s</t>
  </si>
  <si>
    <t>{6B5298DF-7CA3-42D0-9DFB-95BFFCA7B255}</t>
  </si>
  <si>
    <t>Found it Dead in Everett Wa</t>
  </si>
  <si>
    <t>{7F5226D9-0794-45AC-A8A7-1EC209A220E4}</t>
  </si>
  <si>
    <t>I watched the insect digging a hole in the ground like digging out a ground nest. I also saw one pull out a carcass or cocoon type thing about the size of the insect itself. They looked between 1-1.5 inches.</t>
  </si>
  <si>
    <t>{0D13DDDB-B7A9-4C4A-BB0F-6B6BD1AA8261}</t>
  </si>
  <si>
    <t>I don't observe any yellow stripes except for some markings around the face and legs.  It measures about 1-1/2" and its stinger is enormous.  It is currently alive and angry.</t>
  </si>
  <si>
    <t>{250273A4-B88F-45C2-A564-46B86AC48C68}</t>
  </si>
  <si>
    <t>Thanks for the submission. That is a thread-waist wasp.</t>
  </si>
  <si>
    <t>{A304602C-7BF3-47D7-AAA0-D13D752C007D}</t>
  </si>
  <si>
    <t>Hornet was on the sidewalk having trouble right-siding itself. Wanted to see if it was indeed an asian hornet I watched it and saw it flip over and fly up into the tree. It was at least 1.5 inches long. Didn't have phone with me so no photo.</t>
  </si>
  <si>
    <t>{2227BE83-B711-4C84-9148-35CB9E22BE31}</t>
  </si>
  <si>
    <t>Not sure if this is one or not...</t>
  </si>
  <si>
    <t>{B2A1C87F-6EA9-4BCD-84A4-54D9FB880D26}</t>
  </si>
  <si>
    <t>{176A3C9D-5FD7-4795-ACD5-40C1A5019509}</t>
  </si>
  <si>
    <t>Observed insect and backyard on bark of a tree</t>
  </si>
  <si>
    <t>{33B75695-F802-4876-B876-2E3C92BDD15A}</t>
  </si>
  <si>
    <t>Thanks for the submission. That is the great golden digger wasp. Very beneficial for your garden.</t>
  </si>
  <si>
    <t>Noticed two of these guys flying around, trying to feed off blooms in laurel bushes.  They were very aggressive toward each other and would take off quickly as soon as I approached, hence the poor quality pictures.</t>
  </si>
  <si>
    <t>{1CC64DAC-88D7-4A08-B0F7-EC80CA572172}</t>
  </si>
  <si>
    <t>Thank you for this submission, we will contact you. We recommend seeking medical advice if stung by a giant hornet.</t>
  </si>
  <si>
    <t>Adult daughter stung 3 times on knee.  Could not visualize insect, other than large.  Described searing pain and was prescribed antibiotics for infection.  Sting sites are similar to Asian Giant Hornet stings visualized online.</t>
  </si>
  <si>
    <t>{735E3CF6-AE93-44EC-AA9B-D2C4C58F3256}</t>
  </si>
  <si>
    <t>Thanks for the submission. That looks a lot like a bumble bee.</t>
  </si>
  <si>
    <t>They are very large &amp; very dizzy.  They look like large bumblebees as they are pretty fat</t>
  </si>
  <si>
    <t>{E4A13DF0-DD61-4F89-ADFD-AA426E1AEE4F}</t>
  </si>
  <si>
    <t>{D1CBB58E-BF9B-4305-81E1-E5A7D68D099A}</t>
  </si>
  <si>
    <t>Appeared to be seeking pollen/nectar from succulent blossoms.</t>
  </si>
  <si>
    <t>{E78712BF-7A0B-4A23-A2E3-1CADE5C25D62}</t>
  </si>
  <si>
    <t>I’m not sure what type of hornet this is- but it was about 1.5” long. Orange and black.</t>
  </si>
  <si>
    <t>{3716F9CE-6664-45FE-8D7D-56F62B4BECFD}</t>
  </si>
  <si>
    <t>We just got a few trees taken down and we found this guy in some of the brush/branches on the ground.</t>
  </si>
  <si>
    <t>{3D59E463-42A1-4062-A99A-7818B3D5F141}</t>
  </si>
  <si>
    <t>Thanks for the submission. That is a bumble bee. It is totally great if you release it back outside!</t>
  </si>
  <si>
    <t>Found this crawling in the grass.  Yellow head, black eyes, black thorax, black abdomen with only one yellow strip near the end tip.  It is about one inch to one and a quarter in length</t>
  </si>
  <si>
    <t>{CC786FF7-D5F9-4569-9CC4-915381FC2DAF}</t>
  </si>
  <si>
    <t>Thanks for the submission. That is a horntail sawfly in the Urocerus genus.</t>
  </si>
  <si>
    <t>Found while trimming trees</t>
  </si>
  <si>
    <t>{BFBD3ADD-E296-4155-A415-E5C1E31F35E8}</t>
  </si>
  <si>
    <t>I believe that I saw a giant asian hornet on my boston ivy. I tried to get a picture, but couldn't.</t>
  </si>
  <si>
    <t>{8A9BF6DB-D8B4-44E7-BAB9-07B771650062}</t>
  </si>
  <si>
    <t>Flying around on open ground, grassy area where is was captured live and is in a bucket.</t>
  </si>
  <si>
    <t>{D6EC52B4-3638-4B8E-854B-9A707E9E1755}</t>
  </si>
  <si>
    <t>Thanks for the submission. That is a horntail sawfly from the Urocerus genus. They lay their eggs in trees.</t>
  </si>
  <si>
    <t>Hello!  We were in our backyard (in Lynnwood) and came across this bug! It is yellow and black, and over 2” long (for reference that bolt head it is sitting next to is 19mm), with a huge stinger......with all the buzz about “murder hornets” I can</t>
  </si>
  <si>
    <t>{6CCD01CF-B2B0-4733-85A4-2D5A62E14662}</t>
  </si>
  <si>
    <t>longest and fattest hornet seen here in 19 years.</t>
  </si>
  <si>
    <t>{32FE2429-DA52-4722-A205-89648DADF530}</t>
  </si>
  <si>
    <t>{82DB2609-88FB-4CF9-A1A2-5CB3EF3BFA2E}</t>
  </si>
  <si>
    <t>He flew by my window. As big as a dragon fly but not a dragon, no time to analyze closely.</t>
  </si>
  <si>
    <t>{6D1767BE-A5D7-4EBF-B123-2B40994113C7}</t>
  </si>
  <si>
    <t>Second time have noticed a big bee/hornet with orange on it; for sure orange. They have been  a little over an inch in size. It seems to be around my Sage plant area, both times. Also noticed my garden had hard time getting started; maybe not getting pol</t>
  </si>
  <si>
    <t>{0FE9746A-FBE7-421C-B9DC-8900C46BDE35}</t>
  </si>
  <si>
    <t>It flew at me out of a large pine tree next to my driveway. I didn't take a picture but will watch for it and see if I can get a picture.</t>
  </si>
  <si>
    <t>{74E943B3-EEBD-4B35-8131-F657C588B917}</t>
  </si>
  <si>
    <t>Sorry I did not get a photo. We quickly walked away. There were 2 orangish hornets hover around some rockery on the South side of Kelsey park. We are not completely sure if it was the Asian hornet, but my mom and I have never seen this before.</t>
  </si>
  <si>
    <t>{A1D5CE2C-1CC7-4DC3-B49D-A70D7D9783E4}</t>
  </si>
  <si>
    <t>Thanks for the submission. That is a horntail sawfly wasp from the Urocerus genus.</t>
  </si>
  <si>
    <t>{69D1FF40-1050-49CF-B9D8-9D1FD33EF646}</t>
  </si>
  <si>
    <t>Never before seen on our property in Enumclaw, WA.  Apologies I could not get closer, but it is on the right edge of the teacup saucer, near a decorative button.  About 1.5" long, mostly black body with distinctive black and yellow striped legs.</t>
  </si>
  <si>
    <t>{3F7ED175-EC0C-4507-BA28-CBB6692A9BB1}</t>
  </si>
  <si>
    <t>Location was in Packwood Washington on the corner of Cannon and Sunstone roads where at my cabin.  The hornet buzzed by my friend Dan Johnson (360) 303-4321 and landed on the woodshed we were building.  It was right next to me.  My first instinct was to</t>
  </si>
  <si>
    <t>{F6874060-6417-4AEB-A224-00F0B2BEF8FA}</t>
  </si>
  <si>
    <t>{DED80365-D9EC-4A5B-A090-E9EF3AA849FF}</t>
  </si>
  <si>
    <t>My son said he saw one near our bush by tge sd treet</t>
  </si>
  <si>
    <t>{4DA06018-0A87-4846-A348-302224CAAF67}</t>
  </si>
  <si>
    <t>Not sure what this is but thought I would check</t>
  </si>
  <si>
    <t>{99172626-C715-4D4F-9385-0BA85755A604}</t>
  </si>
  <si>
    <t>Flew into us, sorry did not take a picture but am certain.</t>
  </si>
  <si>
    <t>{7C516B10-B5DE-446D-A68F-65AEE0A9D3B0}</t>
  </si>
  <si>
    <t>Thanks for the submission. That is a female horntail sawfly.</t>
  </si>
  <si>
    <t>I recently submitted this form but the pictures weren't uploading. Please see submission prior to this for additional info.</t>
  </si>
  <si>
    <t>{C5141714-C1B7-4E86-B9C3-FDE2A3F8294A}</t>
  </si>
  <si>
    <t>Camping at Tillicum Site #1; saw giant hornet-like insect that flew close to us and our food. Landed on our chair; approximately 2 inches long. Returned 8/23, where it was accidentally killed when a friend was gathering firewood and shooing it away. May</t>
  </si>
  <si>
    <t>{176FF01A-50AF-4511-ADBC-AEC9A6F61733}</t>
  </si>
  <si>
    <t>Looks to have the orange on its face. Body is about 2 inches long. The body is dirty in the photo because I swatted it when it approached.</t>
  </si>
  <si>
    <t>{DE7F149A-B54B-494A-9C5D-7F69204E0D16}</t>
  </si>
  <si>
    <t>Seen going into a hole in the ground.</t>
  </si>
  <si>
    <t>{939FE973-A5F0-490D-BEEC-BDE9FBBF7952}</t>
  </si>
  <si>
    <t>I'm not 100% that it was in fact the Asian Giant Hornet because I only saw it for maybe 3-4 seconds as it flew along the railbed (and I was maybe 5' away), but it had caught my attention as it was large (maybe 2" long) and noticibly orange/yellow and cle</t>
  </si>
  <si>
    <t>{F5A06841-0594-40EF-BB81-C79F6C6F2542}</t>
  </si>
  <si>
    <t>Is this an Asian giant hornet? If not, what is it?</t>
  </si>
  <si>
    <t>{D911175F-95A2-4EDD-89A1-C15D21AEC780}</t>
  </si>
  <si>
    <t>was a big hornet. really husky, black with very distinctive orange and black stripes, big wings, flies fast. was within about 3 ft. of my shoe.</t>
  </si>
  <si>
    <t>{60C30F15-5065-49AB-92CF-5CFB9F1B3E9B}</t>
  </si>
  <si>
    <t>Thanks for the submission. That is a Carrion beetle, genus Nicrophorus.</t>
  </si>
  <si>
    <t>I was getting food I had gone camping with when this big bug came flying out of the space like nobodys business. I am on camano Island and i couldnt trap it so i cut it in half. Here is a picture of it with a quarter for size reference and thentwo halfs</t>
  </si>
  <si>
    <t>{0B6BEE44-C283-4B0E-A60A-363D7646081D}</t>
  </si>
  <si>
    <t>Thanks for the submission. That is a horntail sawfly, probably Urocerus sp.</t>
  </si>
  <si>
    <t>Its mostly black, with yellow stripes on legs and yellow striped head. The second picture is for idea of how big. Man holding it is the one who found it.</t>
  </si>
  <si>
    <t>{18396636-4854-459C-ACBB-BE25894BD86D}</t>
  </si>
  <si>
    <t>{CE6B7BF8-75E7-4DFC-92FC-3A89D3D68F44}</t>
  </si>
  <si>
    <t>he made the regular bees look like little flies. Was checking out all my dead rose buds</t>
  </si>
  <si>
    <t>{3627BB70-EA13-440B-B7AD-9A8FE9D6FB26}</t>
  </si>
  <si>
    <t>I thought it was a dragonfly bugging me and then saw it. It was a giant wasp the size of a hummingbird! long tail like thing coming from back end</t>
  </si>
  <si>
    <t>{92523C55-4509-4D0E-AC17-577A46C5A649}</t>
  </si>
  <si>
    <t>I thought this wasp was a cricket at first. I have a 5second video that might be clearer if unable to identify.</t>
  </si>
  <si>
    <t>{A2D1C873-C549-4C34-8B2B-3D5A96A13C40}</t>
  </si>
  <si>
    <t>Thanks for the submission. It is hard to see the thorax coloring, but it looks like the great golden digger wasp.</t>
  </si>
  <si>
    <t>{AD6270D4-3CC2-461D-B590-85B56028C7EB}</t>
  </si>
  <si>
    <t>My neighbor and I observed a large black and orange Hornet at her house that we believe was an Asian Giant Hornet. It didn't have the distinct black striping like the picture but was more of a bright orange abdomen although Norma did see striping on it's</t>
  </si>
  <si>
    <t>{A38C5D29-15B5-4310-B258-6C557C343E7E}</t>
  </si>
  <si>
    <t>The bee was about 1.5 inches long with pretty big wingspan. Was orangish yellow in color but did have a solid black rear. Was not able to get close enough to see if it had a stinger or get a better picture of it’s head.</t>
  </si>
  <si>
    <t>{6352C3A2-D966-44E8-A887-D3FCC17BC836}</t>
  </si>
  <si>
    <t>Flew by and paused on our door.</t>
  </si>
  <si>
    <t>{A76FFAFC-7E5A-4AB0-9FB9-E1FF20115805}</t>
  </si>
  <si>
    <t>never seen this type of big hornet or whatever I just caught. Bright yellow head big body..trapped it in a pool net still alive and trying to get a picture but it called a bigger buddy in for help so now im inside.</t>
  </si>
  <si>
    <t>{58666757-1430-46AA-89C8-13101FB49509}</t>
  </si>
  <si>
    <t>Was flying around basil and lavender. Looked way larger than bumble bees flying next to it.</t>
  </si>
  <si>
    <t>{393D8414-1EBC-4B53-9E26-2FD78CA1BB71}</t>
  </si>
  <si>
    <t>Thanks for the submission. That is a great golden digger wasp!</t>
  </si>
  <si>
    <t>large wasp has been frequenting our garden. loves the onion plant flowers</t>
  </si>
  <si>
    <t>{0C7B5558-CE81-4619-A78A-378A04006423}</t>
  </si>
  <si>
    <t>{A9566927-FA68-43D4-91DF-7BC5FB3D29C6}</t>
  </si>
  <si>
    <t>Looking at the black tail end, probably is not an murder hornet, but it is big, and wanted to send this to you just in case.</t>
  </si>
  <si>
    <t>{3F417DC8-651D-41C4-BC3E-F094E22C0101}</t>
  </si>
  <si>
    <t>It was 2-3 times as big as hornets around it</t>
  </si>
  <si>
    <t>{F2B026AB-9694-4E47-A99F-BC0CDC890BA4}</t>
  </si>
  <si>
    <t>Large wasp has been frequenting garden seems to like the flowers on an onion</t>
  </si>
  <si>
    <t>{3BB8BB97-5BA5-4755-9EF1-E4691DDC5FC9}</t>
  </si>
  <si>
    <t>{DCD20093-990C-4342-8301-F7435BFDBCD9}</t>
  </si>
  <si>
    <t>My Mom found this bee in our yard today. She said it was already dead when she found it.</t>
  </si>
  <si>
    <t>{953B2338-3FC1-4B91-A666-2C17575104E7}</t>
  </si>
  <si>
    <t>It was already dead when we found it</t>
  </si>
  <si>
    <t>{AE6B2C2B-FB6C-4782-B1C7-5663F378EEDE}</t>
  </si>
  <si>
    <t>my daughter called me and said she had a massive bee land on her.  She said it was at least 2 inches long.  She knew about the murder bees and thinks it is one because it was so massive in size.  I sent an image to her and she said it looked like the sam</t>
  </si>
  <si>
    <t>{DE94134E-55EA-4822-A490-3654A580CCAF}</t>
  </si>
  <si>
    <t>It was walking around on my deck.  I trapped it initially and then looked up a photo on the internet.  The internet photo and my specimen did not match so I let it go.  Then a photo in the Skagit Valley Herald of the hornet did look like what I had seen.</t>
  </si>
  <si>
    <t>{476CB5A3-145F-456A-A75B-47C122F68779}</t>
  </si>
  <si>
    <t>I was setting up a smoker in my backyard when something noisily dive-bombed me. I thought it was our resident hummingbird, as it did not buzz or hum like a bee or wasp, so I did not bother to look up. Then it came back and landed clumsily with a 'thunk'</t>
  </si>
  <si>
    <t>{C66779C6-8108-40AE-B558-BDC06A6FA18D}</t>
  </si>
  <si>
    <t>About 1” in length. After reviewing pictures lack orange color on face</t>
  </si>
  <si>
    <t>{F9F3E8FC-430D-4353-941E-47035EA5AA5D}</t>
  </si>
  <si>
    <t>Spotted at outdoor dining in Birch Bay, posted to WSDA Facebook site</t>
  </si>
  <si>
    <t>{A717D86F-23E9-4C8C-9F12-198A71113E93}</t>
  </si>
  <si>
    <t>Thanks for the submission. The great golden digger wasp is what you've got there. No need to kill them.</t>
  </si>
  <si>
    <t>She flew into the vehicle on my wife’s side, my wife thought she was gone. We found her on the floorboard “standing”, no one was hurt and I killed her.</t>
  </si>
  <si>
    <t>{57FCA3BD-78D0-4639-BCA0-05895BA81F47}</t>
  </si>
  <si>
    <t>Thanks for the submission. That is a spider wasp.</t>
  </si>
  <si>
    <t>I was picking my green beans from the garden a saw the bee alive on the leaf.</t>
  </si>
  <si>
    <t>{0766E2D1-1BF3-4FE9-B149-A5B6F3E2EBD5}</t>
  </si>
  <si>
    <t>I was at the outside basketball court, when I saw some huge thing moving like a bee, I thought that this can only be on of these killer hornets</t>
  </si>
  <si>
    <t>{AE34A3FC-3E9C-47AB-8453-22C5A9CDEFF6}</t>
  </si>
  <si>
    <t>My husband and 2 friends were working on a shed, the bee flew in, landed on a wall, they all agreed it was the Asian hornet. The bee flew away before they could take a picture. The site address is 18213 Deschutes Dr. SE, Yelm WA. 98596. This is our vacat</t>
  </si>
  <si>
    <t>{7A42F81F-3CDB-414F-8851-BA0D2E3F8364}</t>
  </si>
  <si>
    <t>extremely large hornet with full face mask and mostly black body; between 1-2 inches long and very thick, not slender; face mask was yellow, otherwise it looked like (maybe?) a very large bald-faced hornet; very loud and aggressive</t>
  </si>
  <si>
    <t>{4558AFF7-33C9-4963-BBE5-46872375EA38}</t>
  </si>
  <si>
    <t>I've had these Bees on my property for a few months. Finally caught one. App won't let me download photo</t>
  </si>
  <si>
    <t>{DC70A1E6-D652-4ADA-B476-2FF58CA1FBB0}</t>
  </si>
  <si>
    <t>Thanks for the submission. That is a Urocerus sp. horntail sawfly.</t>
  </si>
  <si>
    <t>Was a single bee around our bee trap</t>
  </si>
  <si>
    <t>{117EED29-B45C-4C5D-832D-CB5B1C0230D5}</t>
  </si>
  <si>
    <t>Large hornet chasing another bee on laurel bush.  Photo is blurry. Largest hornet I have ever seen.</t>
  </si>
  <si>
    <t>{9969E031-EC3F-42A2-8E5C-C2AE9733EBCC}</t>
  </si>
  <si>
    <t>Thanks for the submission. That could be a bald faced hornet nest. Asian giant hornet nest in the ground or low tree cavities.</t>
  </si>
  <si>
    <t>Saw this nest on the way down the Goose Rock summit trail at Deception Pass. I did not see any hornets or bees close-by. The nest was closer to the summit, prior to the signs indicating the intersecting trails - it was behind a tree just off the path. Pr</t>
  </si>
  <si>
    <t>{3BDFFB19-946C-4DD5-BDCB-81BC048716E6}</t>
  </si>
  <si>
    <t>This thing was HUGE!</t>
  </si>
  <si>
    <t>{D59CB030-A1D9-48B9-BA36-0ABD81022683}</t>
  </si>
  <si>
    <t>Thanks for the submission. That is the nest of the bald faced hornet. See her little face peeking out on your second photo.</t>
  </si>
  <si>
    <t>giant basketball sized paper nest</t>
  </si>
  <si>
    <t>{31D800A6-850C-496B-B285-5EFDEBB507C8}</t>
  </si>
  <si>
    <t>Thanks for the submission. That is a horntail sawfly from the Tremex genus. They lay their eggs in trees.</t>
  </si>
  <si>
    <t>Flying low around back yard. Killed in dirt. Face is yellow.</t>
  </si>
  <si>
    <t>{98DA2A9C-7294-430A-98BF-287656CC2C5F}</t>
  </si>
  <si>
    <t>I have caught what may be an Asian Giant Hornet. I have sighted this bug 4 times on our property in Freeland Wa. The insect is 1.75 inches from nose to end of stinger. The face has a small amount of orange above both eyes. The legs are black and yellow.</t>
  </si>
  <si>
    <t>{07352CB2-F701-4B02-99BC-86C9B77E02A2}</t>
  </si>
  <si>
    <t>Not sure if this is one, but reporting just in case. Coming in and backing out of in ground hole</t>
  </si>
  <si>
    <t>{FB7D9BCF-6EC8-40C3-95DB-9AE557840DDC}</t>
  </si>
  <si>
    <t>{DFED83EB-5168-4ECA-AAC0-E4AAF859B5D5}</t>
  </si>
  <si>
    <t>I saw what may have been an Asian Giant Hornet in my back yard. I only saw the bright orange and black stripe on its backside as it was moving away from me. I didn't get a picture as it was to quick for me. It flew into a hole in the hard dirt, about 2 i</t>
  </si>
  <si>
    <t>{1CA88202-DDD6-4E28-9E25-C33DF76A1B6C}</t>
  </si>
  <si>
    <t>Thanks for the submission. Those beautiful wings belong to a fly, actually. Note its big eyes.</t>
  </si>
  <si>
    <t>Found hornet on the interior side of kitchen window screen</t>
  </si>
  <si>
    <t>{1BAB5B1F-FC14-4D5D-9DC6-3ABCC81C4E2E}</t>
  </si>
  <si>
    <t>5pm in my flower bed, I think a second one flew in as well, but smaller. We did not get a photo</t>
  </si>
  <si>
    <t>{77397DD0-B50B-4F78-9DD8-CD0E313EDAB4}</t>
  </si>
  <si>
    <t>Thanks for the submission. That is actually a clearwing moth that mimics hornets! Harmless.</t>
  </si>
  <si>
    <t>{17E559E0-06B1-45CD-A1EE-908430DEA346}</t>
  </si>
  <si>
    <t>{6CB2FDBA-30FE-41E0-8399-AB7659EC3927}</t>
  </si>
  <si>
    <t>No picture. But unmistakable. Couldn’t get a clear picture.</t>
  </si>
  <si>
    <t>{70714BE3-5225-472C-A667-A9B52616A472}</t>
  </si>
  <si>
    <t>We saw it two times today.  Once on our picnic table and the other time on our cul de sac.</t>
  </si>
  <si>
    <t>{02EA7AD5-E5C6-4550-8AAC-AD45687C36C7}</t>
  </si>
  <si>
    <t>Thanks for the submission. That is the great Golden digger wasp.</t>
  </si>
  <si>
    <t>Large hornet. Orange and black at the end but not striped. Big dark eyes.</t>
  </si>
  <si>
    <t>{58E55ECD-530B-493C-B417-5E9F7D9CF43C}</t>
  </si>
  <si>
    <t>Coloring on the face doesn’t look right but I hadn’t seen anything like it around here. Please let us know.</t>
  </si>
  <si>
    <t>{76B75288-5A11-41B9-8290-84DD1AAD129A}</t>
  </si>
  <si>
    <t>In the yard cleaning: saw a huge hornet, when it landed on the rhodi foliage, I saw a bright orange body. I observed it for a few seconds then left. Unfortunately did not have my phone on me to get a picture</t>
  </si>
  <si>
    <t>{236A652B-8582-4CE1-8ABD-908C10883BE8}</t>
  </si>
  <si>
    <t>I was weeding my front flower bed and in the ground saw a nickle sized whole with a hornet over an inch long hornet backing in and out of the whole. I was in able to take a photo at this time but would like to know next steps on how to get ride of the ho</t>
  </si>
  <si>
    <t>{347D88F7-47E6-4E5E-8C65-236BA2274705}</t>
  </si>
  <si>
    <t>Black with yellow/orange stripes. 1.5-2 inches long. Near the trash cans in the campground.</t>
  </si>
  <si>
    <t>{8627777C-C3A0-4891-AA2F-39BD355952D0}</t>
  </si>
  <si>
    <t>Found in my friends pool</t>
  </si>
  <si>
    <t>{BA8F7AEB-B739-42E1-BB47-B6668F15BDDA}</t>
  </si>
  <si>
    <t>Thanks for the submission. You're right; that is a Urocerus sawfly female.</t>
  </si>
  <si>
    <t>Not sure but Im thinking not.</t>
  </si>
  <si>
    <t>{B3501801-DED8-4405-8A1C-68E1DF24BD65}</t>
  </si>
  <si>
    <t>Was flying near tomato plants on front porch (no photo right now)</t>
  </si>
  <si>
    <t>{757D4B03-D232-4B1E-87D4-CAA88F72EE98}</t>
  </si>
  <si>
    <t>There were two together.</t>
  </si>
  <si>
    <t>{8FCF0585-5074-45D0-A898-8FA3F7924357}</t>
  </si>
  <si>
    <t>{DD61FEB0-D727-433C-A7E7-92311FF0B596}</t>
  </si>
  <si>
    <t>Thanks for the submission. That is a clearwing moth wood borer! It mimics hornets with its colors. Harmelss!</t>
  </si>
  <si>
    <t>Was found laying on a leaf on the ground in the shade in our backyard.</t>
  </si>
  <si>
    <t>{FC4BFC5A-F207-481E-9897-BCEACE851718}</t>
  </si>
  <si>
    <t>{CCAE231F-B33F-4F34-9307-1D37D6E1B12A}</t>
  </si>
  <si>
    <t>Campers sighted and killed what appeared to resemble two ‘murder hornets’ in their campsite at 12:15pm. They did not preserve the insects but provided photos for reference.</t>
  </si>
  <si>
    <t>{72C9F9AD-ECAD-420F-8A7A-9B9ED565DD5E}</t>
  </si>
  <si>
    <t>It was large, fat, thicker wider torso, reddish orange wings, dark torso. We can cannot confirm the face color but can confirm it was not black. It did not land long enough to take a photo</t>
  </si>
  <si>
    <t>{226C9CEC-3DFD-44D7-B763-5734715C0EBC}</t>
  </si>
  <si>
    <t>It kept trying to attack after being swatted by a board. It was finally subdued enough to partially squish it. We have it in a plastic container.</t>
  </si>
  <si>
    <t>{BD59E794-664F-48FC-B8E5-1DCA8AC80665}</t>
  </si>
  <si>
    <t>I’m thinking that it’s not the Murder Hornet, but wanted to send you this anyway.</t>
  </si>
  <si>
    <t>{DE068C11-A0EC-442A-8E72-5715075980A7}</t>
  </si>
  <si>
    <t>Thanks for the submission. The coloring does not match the Asian giant hornet, but looks like a bumble bee.</t>
  </si>
  <si>
    <t>My husband believes he saw a murder hornet in our backyard. It was around 2 inches long. Our house backs up to a green belt with a lot of blackberry bushes and bees.</t>
  </si>
  <si>
    <t>{2CF5A50B-80A1-447F-B9BB-B8C038D45D44}</t>
  </si>
  <si>
    <t>The insect was in flight. The colors were distinctive orange and black stripping. The estimated length of the insect was approximately 2 inches. The area seen is near a pear tree with rotting pears. Many other smaller hornets/wasps were consuming the pea</t>
  </si>
  <si>
    <t>{B22C69C2-5DE4-4597-B17B-B09171C11C77}</t>
  </si>
  <si>
    <t>easily two inches in length, winged, black tail end. I live in a forested area</t>
  </si>
  <si>
    <t>{454E319F-28E6-4E19-BB87-93D9692B0D97}</t>
  </si>
  <si>
    <t>Flew through our back yard.</t>
  </si>
  <si>
    <t>{73C923EB-0FEC-44CE-AD45-291F8FF4314A}</t>
  </si>
  <si>
    <t>Biggest looking wasp I’ve ever seen</t>
  </si>
  <si>
    <t>{93255995-6186-4592-9CD9-6984DD1B10FC}</t>
  </si>
  <si>
    <t>Seen on the ground, appearing to be entering a small burrow in an open grassy area. Unfortunately I didn’t have my phone with me at the time to take a photo, but reviewing the list of other species, I don’t think they fit what I saw. This would have</t>
  </si>
  <si>
    <t>{6DA42A11-AE0F-414A-BB42-0A45916108D8}</t>
  </si>
  <si>
    <t>It was attacking bees eating by it</t>
  </si>
  <si>
    <t>{A48BE9A3-1F65-4349-8A18-0E67CE175E10}</t>
  </si>
  <si>
    <t>Thanks for the submission. That could be a Lion beetle. Note its partial elytra (wing covers).</t>
  </si>
  <si>
    <t>Found in driveway and not moving much.  Very large guy with black face</t>
  </si>
  <si>
    <t>{01A7558E-BED5-4520-BC74-AC0C02001DE8}</t>
  </si>
  <si>
    <t>This is the 3rd one we've seen in our back yard. They all have been longer than my hand with huge wings and huge heads. We smashed all 3 before we could take a picture because our dogs keep trying to attack them. Please feel free to come set up traps or</t>
  </si>
  <si>
    <t>{1EA679ED-BB86-413E-8343-522F6C8BF2AE}</t>
  </si>
  <si>
    <t>Thanks for the submission. That is a horntail sawfly wasp female.</t>
  </si>
  <si>
    <t>We saw this hornet/wasp on a root crossing our trail on Cypress Island.  It was right at the trail head to Eagle Cliff.</t>
  </si>
  <si>
    <t>{8BB68656-AABE-4DB5-A2A9-AB823755B88A}</t>
  </si>
  <si>
    <t>Thanks for the submission. That is a Urocerus female sawfly.</t>
  </si>
  <si>
    <t>{2C08EA6A-C219-4CCD-A000-706840FB2FC3}</t>
  </si>
  <si>
    <t>Hornet was swatted and was cut in half. Doesn’t appear like picture but maybe the male looks different? Appears to have two stingers.</t>
  </si>
  <si>
    <t>{BA6B9663-0A91-40F4-B998-20912169F1B0}</t>
  </si>
  <si>
    <t>Literally chased me</t>
  </si>
  <si>
    <t>{AACB0900-E43E-4EFA-A93C-09D06ED6524A}</t>
  </si>
  <si>
    <t>My children were playing outside in their play pool. It was a hot day so the water attracted bees. Then I noticed a bee like I’ve never seen. Huge with orange and black stripes.</t>
  </si>
  <si>
    <t>{D42109A1-EE21-4F7D-8D02-FEF5F27DEFED}</t>
  </si>
  <si>
    <t>Hornet is live in jar, caught found attacking a honey bee</t>
  </si>
  <si>
    <t>{8DE6B2D7-C734-43D9-9676-80C3D12E745A}</t>
  </si>
  <si>
    <t>Thanks for the submission. Please submit your own photos. This is one of ours.</t>
  </si>
  <si>
    <t>Husband killed it</t>
  </si>
  <si>
    <t>{F304B4DA-6295-4B42-8184-A4717B76F59B}</t>
  </si>
  <si>
    <t>About 2 inches long. Long stinger, darker in color</t>
  </si>
  <si>
    <t>{84F7A487-C6C9-47BF-B59C-0199119BE8CD}</t>
  </si>
  <si>
    <t>Noticed large hornet around my blackberry bush killing another insect. It caught my attention because of the Color, the body was mostly black with an orange tip around the stinger.</t>
  </si>
  <si>
    <t>{4A3FBAD7-F70D-42B0-B9B0-1F8A04053476}</t>
  </si>
  <si>
    <t>{F2E95AE6-FD06-4BB3-9D7C-B5F60E6BD7E0}</t>
  </si>
  <si>
    <t>{4BFF21E3-8DD1-45A4-B1DA-678BBB4C9A2A}</t>
  </si>
  <si>
    <t>not sure if this was an Asian Hornet or not but I saw two large "wasps" (1.5-2.0 inches long) reddish in color in my yard in Kirkland.  I believe they have a nest in the ground (not sure if these wasps do that or not).  I wanted to report it just because</t>
  </si>
  <si>
    <t>{885C81EF-BEE4-447E-971E-6DFC6BE15D15}</t>
  </si>
  <si>
    <t>Not sure its a murder hornet, it's about 1 1/4" long with a long stinger.   Never seen anything like it before.</t>
  </si>
  <si>
    <t>{5EF229D2-666E-4321-B76F-5BD9109C7D31}</t>
  </si>
  <si>
    <t>Saw what we thought looked like a murder hornet.  Bright orange head and striped body - 1 1/2 to 2 inches in size.  Was on our raspberry bushes.</t>
  </si>
  <si>
    <t>{642A8A42-3214-4232-B3DF-87F2B18190DF}</t>
  </si>
  <si>
    <t>Watched it come in and out of the ground with a small green grasshopper. There are holes all over this yard.</t>
  </si>
  <si>
    <t>{3D278ADB-8B70-4950-AD17-9265BEB6EB58}</t>
  </si>
  <si>
    <t>Maybe not? Haven’t seen this guy around before.</t>
  </si>
  <si>
    <t>{9C0C670D-8303-41DD-8295-C48DDFA27D46}</t>
  </si>
  <si>
    <t>Observed a murder hornet fly holding a small grasshopper and carry it into a hole in the yard 3901 sw Holden in west seattle. Will try and get a picture soon.</t>
  </si>
  <si>
    <t>{D0E70748-C7B8-471F-A042-3BC794785ECF}</t>
  </si>
  <si>
    <t>Very large wasp with orange head spotted in my vegetable garden today. Much larger than any other wasp I’ve ever seen.  Was not able to get a photo.</t>
  </si>
  <si>
    <t>{FB1A676F-40AE-47BC-9853-38B626BF0381}</t>
  </si>
  <si>
    <t>Saw one flying around tried to capture it but it got away definitely a murder hornet could not get a photo</t>
  </si>
  <si>
    <t>{1A90B632-141C-42FF-97FB-0940A32EDA95}</t>
  </si>
  <si>
    <t>I have no photo. The hornet landed on my wife's arm as she was getting into our truck. I was about 2 feet away from it. As soon as she saw it she shook her arm and it flew away. It was definitely over 1.5 inches long. I'm an outdoorsman and I have never</t>
  </si>
  <si>
    <t>{D2C03DB7-1FE7-40E9-91B1-92BF153A17F7}</t>
  </si>
  <si>
    <t>Ran inside so did not get a chance to kill or take photo. It was a hornet or a wood wasp. Not sure.</t>
  </si>
  <si>
    <t>{E99B8F52-3EFE-411E-A026-8710B3FAE404}</t>
  </si>
  <si>
    <t>At Camano Island State Park near the Cascadia Marine Trail Campsite. Reported to park staff by customer who estimated insect was 2.5 inches long.</t>
  </si>
  <si>
    <t>{BE4AB620-7A6A-46FD-B428-DACE572DB170}</t>
  </si>
  <si>
    <t>Flew into my car they an open window and then flew out. I tried to take a pic, but it flew out before I could. I was drive ng to Loomis. Location is close but uncertain. I looked up all the local hornets and nothing compared to the scary beast that was i</t>
  </si>
  <si>
    <t>{9FE9A46D-78DC-46BC-BA78-190339582175}</t>
  </si>
  <si>
    <t>Thanks for the submission. That is a horntail sawfly wasp.</t>
  </si>
  <si>
    <t>I caught a live hornet</t>
  </si>
  <si>
    <t>{625BFC7A-CAA1-4A00-A07E-E8160891474B}</t>
  </si>
  <si>
    <t>Thanks for the submission. That is a bald faced horneet.</t>
  </si>
  <si>
    <t>In my garage</t>
  </si>
  <si>
    <t>{BDE248B6-F724-4AF9-872D-699F7703F805}</t>
  </si>
  <si>
    <t>{792B1357-4CC0-48B9-B558-F2D1A98FACB6}</t>
  </si>
  <si>
    <t>Thanks for the submission. You are correct.</t>
  </si>
  <si>
    <t>Much closer inspection appears this may be a golden digger wasp which has never been seen on our property.</t>
  </si>
  <si>
    <t>{F614F474-7B0B-4F1E-8FE1-5278D2B7E433}</t>
  </si>
  <si>
    <t>Not sure if this is it or not but I saw this at Jackson Park Golf Course in Seattle wa to the left of the 18th Green</t>
  </si>
  <si>
    <t>{F8AA1DE9-081F-41D5-92C9-F0EB5F913222}</t>
  </si>
  <si>
    <t>{8BA2D549-E7E4-4AC5-84E7-C65BAF83A99E}</t>
  </si>
  <si>
    <t>Never seen before. Seem to be in the ground under our apple tree. Not exactly like web photos but definitely large. Haven’t been able to get a photo but sprayed hoping one will drop dead.</t>
  </si>
  <si>
    <t>{8CC3501F-B59D-4107-80F8-05DB8AA230CB}</t>
  </si>
  <si>
    <t>I first thought it was a hummingbird but it did not demonstrate the "hum" sound and i was only approx 4-5 feet away. It had stripes on it's body such as wasps and hornets do. It's wings were very large so I next suspected a dragonfly but considering the</t>
  </si>
  <si>
    <t>{DB65D408-2747-467A-B152-3A6D43BDE5D6}</t>
  </si>
  <si>
    <t>We were sitting outside drinking tea one of us had white on and it flew right on her sweater white sweater and we jumped up and it flew away but it was very dark brown and very large at least 3 in and it had a fairly loud buzzing sound</t>
  </si>
  <si>
    <t>{2BC77729-8B3E-4B6F-8969-66C664D7F8BF}</t>
  </si>
  <si>
    <t>I know it looks like it's all black but it had a yellow bottom. I was scared to get too close.</t>
  </si>
  <si>
    <t>{4717BA27-85B9-4728-BD5B-1553683EA438}</t>
  </si>
  <si>
    <t>Thanks for the submission. That is a female Urocerus sp. sawfly. She lays her eggs in trees.</t>
  </si>
  <si>
    <t>Not sure what this is.</t>
  </si>
  <si>
    <t>{E59F9A97-7530-436E-B725-AE029193AA37}</t>
  </si>
  <si>
    <t>{68971292-891A-49B3-B5F0-D3E18A13B5E4}</t>
  </si>
  <si>
    <t>This seemed to be a juvenile and not sure if it's a Asian variety, but it was not a typical looking hornet. Maybe it was a wasp?  Sorry if it was. Also, the pics aren't that great. I didn't get too close for obvious reasons but I hope this they might hel</t>
  </si>
  <si>
    <t>{480D7ECD-F83A-4AD4-AE27-A0E89C09FE3B}</t>
  </si>
  <si>
    <t>It was sitting on top of the flower from my onion in the garden. Ran into house to get my cell take a pic but was fine when I went back</t>
  </si>
  <si>
    <t>{8EDE0EFC-89FC-44FA-8A52-FE696BB1FF2E}</t>
  </si>
  <si>
    <t>{D37AF20E-11E3-457D-AA8E-DD62830420C7}</t>
  </si>
  <si>
    <t>{B00F8B0C-3EF5-4A9C-A7C4-C3EA9F79A94B}</t>
  </si>
  <si>
    <t>Thanks for the submission. That is a Robber fly eating breakfast.</t>
  </si>
  <si>
    <t>Not sure what it was...took picture</t>
  </si>
  <si>
    <t>{B00F2CB2-20E7-4A8E-B20C-0B6B99D44004}</t>
  </si>
  <si>
    <t>I was hiking at the Carbon River trail at Mount Rainer. I was wearing this new sunblock so probably is what attracted whatever I saw. This wasp or hornet almost landed on my index finger. It took up about half my finger. I thought it was a yellow jacket</t>
  </si>
  <si>
    <t>{F4353155-D15A-430D-9BEB-327A5DE57A42}</t>
  </si>
  <si>
    <t>I tryely am not sure and tried to get a picture but it was moving around too much.  One single hornet, by far the biggest I have ever seen.  It was at least 1 and 1/2 inches long</t>
  </si>
  <si>
    <t>{DF6FC954-9DA5-45C0-875A-DE39F6D1E2E0}</t>
  </si>
  <si>
    <t>{8571598E-89AA-4F16-87A7-FBBDAECF6443}</t>
  </si>
  <si>
    <t>Thanks for the submission. That is a horntail sawfly from theTremex  genus. They lay their eggs in trees.</t>
  </si>
  <si>
    <t>{31C359B0-0067-457A-BF44-EC9B1BC3FED5}</t>
  </si>
  <si>
    <t>Trapped in our wheelbarrow (live)</t>
  </si>
  <si>
    <t>{20647027-AAFD-4F92-834A-138B4E724FE6}</t>
  </si>
  <si>
    <t>Tried to land on my chest. I was wearing hi vis shirt. A coworker was right next to me saw the same. I jumped back swatted at it. Just brushed it with fingertips and it buzzed by my coworker and off. This was in the pkg lot of buzz inn restaurant near in</t>
  </si>
  <si>
    <t>{F011DF3B-9432-4D12-B7A6-3B1788A01F20}</t>
  </si>
  <si>
    <t>Found in dog water dish soaked.    Let it sit overnight on table.</t>
  </si>
  <si>
    <t>{CA18109D-A7DA-4DA4-9CBB-E678926A22B0}</t>
  </si>
  <si>
    <t>I’m not positive because it was so quick, but this morning I saw what looked like a giant wasp about the size of my pinky finger. It was big enough to startle me and definitely larger than the wasps we have around our area. At first, I thought it might</t>
  </si>
  <si>
    <t>{0D9A58F6-5170-4B94-90A4-253941515D31}</t>
  </si>
  <si>
    <t>Seems to make hole in ground only for themselves</t>
  </si>
  <si>
    <t>{FB513CBD-8759-4263-AC88-7F087397412B}</t>
  </si>
  <si>
    <t>very orange</t>
  </si>
  <si>
    <t>{ED08D48A-E29E-43F2-8A16-626AE58E6F41}</t>
  </si>
  <si>
    <t>{A7CA8D72-1362-4991-95E2-AF2B22AD5128}</t>
  </si>
  <si>
    <t>Although I’m not 100% sure, I’ve never seen whatever it was and it had very distinct orange coloring. I only saw it for 2 seconds and honestly my visio is not very good. However, I’ve been gardening in the same house for 30 years and it was like no</t>
  </si>
  <si>
    <t>{294E680A-E7E8-4851-A365-095099777D5E}</t>
  </si>
  <si>
    <t>Thanks for the submission. That is a clearwing moth that mimics hornets. Totally harmless!</t>
  </si>
  <si>
    <t>{FC94CEA8-E016-41D9-A287-F3744BC29453}</t>
  </si>
  <si>
    <t>We were having trees removed and it flew past my head, through a large cobweb and up to the top of my roof. I was unable to get an image with my phone. I have looked at the images, and am certain it was the  Asian Giant Hornet. The body was about the siz</t>
  </si>
  <si>
    <t>{7C42C8BC-A229-4F8E-9FF2-67EDD85BD850}</t>
  </si>
  <si>
    <t>{B9F58D20-E2DD-479D-A9A6-264D7FCA9771}</t>
  </si>
  <si>
    <t>{9EC849E2-4CE3-4BC4-AEE8-B4F255D51400}</t>
  </si>
  <si>
    <t>{10D790E4-9705-4E98-AB8E-CA7A3B7D2905}</t>
  </si>
  <si>
    <t>Thanks for the submission. That is a Cicada killer wasp.</t>
  </si>
  <si>
    <t>{8295D8EE-5877-46E5-A407-8E0FD8EAFD63}</t>
  </si>
  <si>
    <t>Spotted in my backyard. Identical in size and coloring to images of giant Asian hornet but unable to capture picture.</t>
  </si>
  <si>
    <t>{2BB594F3-0CD6-4C42-9D66-7AFCE098BE9E}</t>
  </si>
  <si>
    <t>Appeared near our back porch on a rock and we quickly stomped on it with our shoe.</t>
  </si>
  <si>
    <t>{D7506013-BD90-4071-A643-C17FB83DAFC3}</t>
  </si>
  <si>
    <t>It was stomped on at my husbands job site in Seattle.</t>
  </si>
  <si>
    <t>{521A1CE6-DCE5-4ABB-B774-001BE2936E1D}</t>
  </si>
  <si>
    <t>Thanks for the submission. That is a beautiful, chubby bumble bee!</t>
  </si>
  <si>
    <t>Could not see face, it has a huge body, does not look like other pics I've seen. Sorry if this is not what you are looking for</t>
  </si>
  <si>
    <t>{DB38352D-4F88-43E3-9AE6-D02BBE25AA2D}</t>
  </si>
  <si>
    <t>Just crawling on the ground.</t>
  </si>
  <si>
    <t>{ABF5EFEF-ADAE-4A8E-885E-B79A1259D645}</t>
  </si>
  <si>
    <t>We don't recall it having an orange face, but it caught our eye as it looked like it might be attacking/eating a bee</t>
  </si>
  <si>
    <t>{98F7ABB5-4DF0-4122-857E-14E0D24B4D18}</t>
  </si>
  <si>
    <t>Very large. Was crawling on my concrete patio.  I killed it.  Please let me know if it was a Asian Giant Hornet.</t>
  </si>
  <si>
    <t>{F1BA0577-D032-456B-A159-800D7C559D10}</t>
  </si>
  <si>
    <t>I have a Specimen I believe to be an Asian giant hornet.  It was in my kitchen window, I caught it, &amp; placed it in a container  I attempted to drop it off at our local WA St extension office several times.  My husband became ill &amp; I completely forgot abo</t>
  </si>
  <si>
    <t>{64A33CAA-67F7-4480-B035-3F9E50951077}</t>
  </si>
  <si>
    <t>It seemed more black but had stripes. Long stinger but flew slowly</t>
  </si>
  <si>
    <t>{56799995-6552-431C-AC98-9DF4ACC0E035}</t>
  </si>
  <si>
    <t>It landed on our patio dinner table. Four of us agreed on the identification after looking at on images.</t>
  </si>
  <si>
    <t>{23DF3434-4735-4F20-AB0B-D979E2F05702}</t>
  </si>
  <si>
    <t>{6C2CB173-BE0B-4F2A-8BAE-E643CCC7B704}</t>
  </si>
  <si>
    <t>I think this is one? I found it writhing around in my backyard on the ground.</t>
  </si>
  <si>
    <t>{E1DD6310-5630-42CE-84BA-E67D7FF16B6C}</t>
  </si>
  <si>
    <t>Largest bee/wasp my husband and I have ever seen.  Stuck around our table and tent as we were unpacking.  We couldn’t get a picture, but it was enormous and looked very much like the murder hornet.  Only saw one.</t>
  </si>
  <si>
    <t>{BCB85C61-FC97-482E-A2AE-62EF1C4DC9A1}</t>
  </si>
  <si>
    <t>Thanks for the submission. That's a Cicada killer wasp.</t>
  </si>
  <si>
    <t>It dive me bombed me at Stratford WA</t>
  </si>
  <si>
    <t>{A6E1EB51-9F9C-49DD-8D61-A86197A49E1C}</t>
  </si>
  <si>
    <t>{8D0DA9A4-C83E-4695-A126-4F02A4B7312E}</t>
  </si>
  <si>
    <t>I have it in a jar. Not sure if it is baby murder hornet</t>
  </si>
  <si>
    <t>{1B762193-187C-41A2-9D7B-8CAF38A34B79}</t>
  </si>
  <si>
    <t>I just reported a possible sighting but I scrolled too fast and missed the contact info. I am in Yakima and reported this possible sighting 10 minutes ago</t>
  </si>
  <si>
    <t>{91D7A3E3-5F6B-4787-9B80-FB4B682D44C6}</t>
  </si>
  <si>
    <t>{A8BAE669-EBF4-4917-8740-2C5203A15569}</t>
  </si>
  <si>
    <t>We were on our porch when a very large orange and black bug began flying around us. I started to tell my wife there's a dragonfly but this was different. It seemed like it was streamlined when it was flying. It flew around us for a few minutes, my wife t</t>
  </si>
  <si>
    <t>{849341A4-09E2-4918-9A0D-6D88B4CD5097}</t>
  </si>
  <si>
    <t>Black hornet approx. 2.5 inches long.  Huge stinger.  Flying around the house, landing on deck, bumping window.  I didn't notice any orange but it was moving fast.</t>
  </si>
  <si>
    <t>{6737FFD1-5223-4917-8BE4-EFBF96C40FA0}</t>
  </si>
  <si>
    <t>on a plant at Popeyes  restaurants in Lynden wa</t>
  </si>
  <si>
    <t>{2367A74B-1DED-4EB2-867C-CD685AA19D13}</t>
  </si>
  <si>
    <t>I was out on my front stoop without a camera or a receptacle when i saw what in my eyes was a male Asian Giant Hornet land right in front of me on a leaf of a weed that is growing by my front door. I immediately went inside to retrieve a camera and a rec</t>
  </si>
  <si>
    <t>{1528A862-E915-4EBD-893E-BE5A02BA17C8}</t>
  </si>
  <si>
    <t>I have seen 2. The first one I killed as it landed on my food.  Second one, I tried to get a picture but couldn't. I did not kill the second one.  I live in Vancouver, WA.</t>
  </si>
  <si>
    <t>{1C06181B-9890-49C0-8D2E-51B9B59E859F}</t>
  </si>
  <si>
    <t>atleast 2.5 inches want to know what it is if it's not Asian hornet</t>
  </si>
  <si>
    <t>{6E5F351B-35C8-49A7-9562-D1FDA64F4C09}</t>
  </si>
  <si>
    <t>I have photo  of bee on my flower pot.</t>
  </si>
  <si>
    <t>{0E0F9CBC-E009-4EE1-B1C5-B60350F6113E}</t>
  </si>
  <si>
    <t>Setting out in our yard, heard what was a humming bird. Looked around an it flew to my left and buzzed around my wife. I saw it for less than a second, but did see the size and color. I told her to get away and it flew past her and flew off. Did not have</t>
  </si>
  <si>
    <t>{B303526B-5E19-413C-A54C-064B46FBF964}</t>
  </si>
  <si>
    <t>Thanks for the submission. That is the Western Cicada killer.</t>
  </si>
  <si>
    <t>found dead in back yard ... maybe 1 1/8 " long</t>
  </si>
  <si>
    <t>{D3C284D9-A153-4155-85F5-8C729575175B}</t>
  </si>
  <si>
    <t>Thanks for the submission. That is a Urocerus horntail sawfly.</t>
  </si>
  <si>
    <t>{C3A99974-D13E-48CF-9CBC-CEFACAFDF861}</t>
  </si>
  <si>
    <t>Thanks for the submission. That is a wood wasp in the Urocerus genus. Also called a horntail sawfly.</t>
  </si>
  <si>
    <t>found near tolt pipline trail in Woodinville</t>
  </si>
  <si>
    <t>{45FC9820-F449-4950-B86A-18CB7182ED02}</t>
  </si>
  <si>
    <t>Thanks for the submission. That is a sawfly in the Urocerus genus. Also called a horntail wood wasp.</t>
  </si>
  <si>
    <t>Found in my car</t>
  </si>
  <si>
    <t>{9AEF500A-936D-4ECF-A0A3-C1FA4F15FC3B}</t>
  </si>
  <si>
    <t>Thanks for the submission. That is a Golden digger wasp.</t>
  </si>
  <si>
    <t>Found unable to fly on sport court. Port Susan Bay, Camano Island.</t>
  </si>
  <si>
    <t>{6EE72A34-191A-4132-9F6B-7789BC88632E}</t>
  </si>
  <si>
    <t>Thanks for the submission. Those look like paper wasps.</t>
  </si>
  <si>
    <t>Found in my Yellow Jacket Trap which has been hanging on my apple tree for three weeks</t>
  </si>
  <si>
    <t>{9E22A71F-F405-40B2-AD4E-C1B0756C9294}</t>
  </si>
  <si>
    <t>Thanks for the submission. That is the beneficial Golden digger wasp!</t>
  </si>
  <si>
    <t>Had no interest in fruit for me to get a better picture there was 5 flying around going into holes in the ground they were about 1-2 inches long. There were honeys bees around the area</t>
  </si>
  <si>
    <t>{716EB782-6B2B-4D18-B9F6-F0F5501BC86B}</t>
  </si>
  <si>
    <t>Thanks for the submission. That is a wasp, not the Asian giant hornet.</t>
  </si>
  <si>
    <t>I apologize the insect is not intact as my attempts to kill it have mangled it</t>
  </si>
  <si>
    <t>{5FEABE28-F465-4C6B-A354-F06242B5F4E7}</t>
  </si>
  <si>
    <t>Thanks for the submission. That is a Urocerus horntail wood wasp.</t>
  </si>
  <si>
    <t>Not sure if this is a juvenile invasive hornet or not. But was very persistent in his approach of me. See pics and advise.</t>
  </si>
  <si>
    <t>{2FA08862-33B0-4904-9E44-3CC0EA61AE3B}</t>
  </si>
  <si>
    <t>Thanks for the submission. That is impossible to identify, but the coloring does not match the Asian giant hornet. Keep your eyes out for it, though!</t>
  </si>
  <si>
    <t>Found on Semi-Truck front grille. This truck travels between Blaine area to farther south than Arlington.</t>
  </si>
  <si>
    <t>{4E8F5DC2-0DA0-481F-A3D6-A1DC6D86AFD0}</t>
  </si>
  <si>
    <t>Thanks for the submission. That is a stunning clearwing moth that mimics hornets! It is in the Sesiid family.</t>
  </si>
  <si>
    <t>I found this large hornet looking thing today.  It is 1 inch long and attached are pictures.</t>
  </si>
  <si>
    <t>{20E2AB22-C642-4FD7-BBD9-06F31878075E}</t>
  </si>
  <si>
    <t>Thanks for the submission. That is a Golden digger wasp. Wonderful pollinators in your garden!</t>
  </si>
  <si>
    <t>1.7 to 2 inches in length, burrowing in knoll where yellow jackets previously nested. No sign of yellow jackets.</t>
  </si>
  <si>
    <t>{4B4BC8D7-2372-41C6-853E-084255BEBAB1}</t>
  </si>
  <si>
    <t>Thanks for the submission. That is a horntail sawfly in the Urocerus genus. No need to kill them.</t>
  </si>
  <si>
    <t>While doing yard work insect try to land on me twice.</t>
  </si>
  <si>
    <t>{A81CBEC8-5DE3-4F91-BA01-F3BA803D8383}</t>
  </si>
  <si>
    <t>Thanks for the submission. That is a Golden digger wasp. They help keep pest insect populations down.</t>
  </si>
  <si>
    <t>This thing was huge (more than 2”) and it was digging in the dirt</t>
  </si>
  <si>
    <t>{A51D7A23-A017-4DB5-A7A2-E3B335FB901D}</t>
  </si>
  <si>
    <t>Thanks for the submission. That is a horntail sawfly from the Urocerus genus.</t>
  </si>
  <si>
    <t>{728B153C-CA84-4E5B-A646-6F3C7058E0B1}</t>
  </si>
  <si>
    <t>{493B94CF-7882-46A6-A0EC-51F42ADA16FE}</t>
  </si>
  <si>
    <t>Back legs long and black, orange head. Bigger than a wasp.</t>
  </si>
  <si>
    <t>{0914E010-A001-4C57-839E-771AE6B80C63}</t>
  </si>
  <si>
    <t>Found dead specimen</t>
  </si>
  <si>
    <t>{C125784C-57D2-45D1-9027-2908CA11C354}</t>
  </si>
  <si>
    <t>Thanks for the submission. That is a Golden digger wasp. Super pollinators and predator of pesty insects in your garden!</t>
  </si>
  <si>
    <t>{DEEBCFB3-E984-4673-BA29-34DB37A35D0D}</t>
  </si>
  <si>
    <t>Thanks for the submission. That is a moth! It is a clearwing mimic of hornet. Awesome find!</t>
  </si>
  <si>
    <t>This is the 3rd giant hornet I have seen  I smashed one twice this size of this one I just captured alive</t>
  </si>
  <si>
    <t>{B7803CD6-ABD7-423B-8F1D-87153477E79E}</t>
  </si>
  <si>
    <t>Thanks for the submission. That is a paper wasp, Polistes genus.</t>
  </si>
  <si>
    <t>Insect was inside home, photo was zoomed in to maximum magnification</t>
  </si>
  <si>
    <t>{F4000323-0040-4409-B716-1F1CC8BB403D}</t>
  </si>
  <si>
    <t>It was the size of my thumb(I'm a grown man)</t>
  </si>
  <si>
    <t>{2D6CE6E4-DF00-4464-94ED-F41C23D817AD}</t>
  </si>
  <si>
    <t>About 1.5 inch, had a yellow face and a striped abdomen, black to brown thorax</t>
  </si>
  <si>
    <t>{DDEBBED0-8A1F-4553-84D2-4F5A4C49736D}</t>
  </si>
  <si>
    <t>Feel free to resubmit a sighting if you get a photo.</t>
  </si>
  <si>
    <t>I was brushing my teeth outside on my deck and the hornet landed on a leaf not more than 6-7 feet away from me. I have had my cabin in the San Juans (Johns Island) for 30 years and am very familiar with the bee population. This thing was HUGE...2.5-3.0 i</t>
  </si>
  <si>
    <t>{5129BA43-32E8-4FDB-853C-E20788E9DEF1}</t>
  </si>
  <si>
    <t>I was calling in my cat, and this assumed hornet was extremely large and very, very loud. It buzzed my head and attempted to come in the house, but headed back out to the porch light, then left. The size, the volume, and the fact that it was out at night</t>
  </si>
  <si>
    <t>{7BB5BE50-8E92-4B3B-AA51-E0302DC77D0F}</t>
  </si>
  <si>
    <t>Very large &gt;2” hornet flying around the porch of our cabin. Looked exactly like photos we have seen of the “murder hornet”</t>
  </si>
  <si>
    <t>{20CEEAA0-0366-4139-B0F7-2971962C9A88}</t>
  </si>
  <si>
    <t>Thanks for submitting. Most likely is the dwelling of a digger wasp. They are great pollinators and beneficial predators in your yard.</t>
  </si>
  <si>
    <t>Was seen moving on the ground, going into small holes that were created when we covered lawn with top soil.</t>
  </si>
  <si>
    <t>{FCE97A3B-E256-4A1A-8AE3-CEBEAC8E4275}</t>
  </si>
  <si>
    <t>Matched colors, patterns, and general size. It was a single example that stayed near a sage bush for ~45 minutes and then departed at sunset.</t>
  </si>
  <si>
    <t>{5211B509-EB86-4B79-B658-47CEAA6253C2}</t>
  </si>
  <si>
    <t>Thanks for submitting. That is a wood wasp, a horntail from the Urocerus genus.</t>
  </si>
  <si>
    <t>Saw and captured 1 while trimming doug fir trees</t>
  </si>
  <si>
    <t>{9C7E38CD-8ADE-4264-85D4-3E1BD82B6CBC}</t>
  </si>
  <si>
    <t>Thanks for submitting. That is the Golden digger wasp.</t>
  </si>
  <si>
    <t>Was about an inch and a half long, but I didn't want to get too close so this photo is zoomed in and grainy l</t>
  </si>
  <si>
    <t>{06D99D95-FB8C-4F87-9381-17F3FEB051C5}</t>
  </si>
  <si>
    <t>Large hornet</t>
  </si>
  <si>
    <t>{EBB98962-EA06-4531-A523-AEA1DF94C200}</t>
  </si>
  <si>
    <t>Was unable to get a photo but perhaps saw an Asian hornet on the west side on San Juan Island on Victoria Dr at around 4pm. It was 2-3 inches in length and appeared similar to photos of insect</t>
  </si>
  <si>
    <t>{6878952F-9476-454C-B576-3306AFC8E057}</t>
  </si>
  <si>
    <t>Not sure if it was a asian bee but it was about 1 3/4 in long, I was trying to hurry and get away so I didnt stare at it but I remember it  being all black, I thought I seen red on it, but am not positive now. I didnt have a camera on me . I have never s</t>
  </si>
  <si>
    <t>{2AB44C79-00AF-40A7-B9AC-76E650F0AC27}</t>
  </si>
  <si>
    <t>It was huge.  Pumpkin orange wings approximately 3-4” wide with a dark body.  The sunlight was shining on its wings making it look super orange.  It was flying around the open area in my woods fairly slowly.  I thought it might be a large grasshopper b</t>
  </si>
  <si>
    <t>{74D585CA-359A-41E9-90EC-DDE06418EB0D}</t>
  </si>
  <si>
    <t>Thanks for submitting. That is a fly that mimics bees. Note the large eyes.</t>
  </si>
  <si>
    <t>I am not a 100% sure but I wanted to make sure and report it just in case</t>
  </si>
  <si>
    <t>{86FA6950-F968-45A2-B27A-814723EDC93F}</t>
  </si>
  <si>
    <t>Thanks for the submission. The photo is a little hard to see, but it looks like either a hover fly, Temnostoma, or a robber fly, Callinicus.</t>
  </si>
  <si>
    <t>{5DFC4F38-5067-484D-8077-31221623D630}</t>
  </si>
  <si>
    <t>Thanks for submitting. That is a hole of ground dwellers. Asian giant hornets build nests inside cavities of trees or rocks. Also, your county is Negative for them.</t>
  </si>
  <si>
    <t>We reported sighting last week and still seeing them. There is a hole in the ground that they are coming in and out of</t>
  </si>
  <si>
    <t>{236D5CDC-56EA-49AC-908E-18E24F7A5C9D}</t>
  </si>
  <si>
    <t>Mostly black bee/hornet, about 2 inches long with long stinger. Seemed aggressive when I tried to kill it. Chased me. Didnt have my phone at time of sighting (my backyard).</t>
  </si>
  <si>
    <t>{8864F7D6-C736-4985-A0F1-CB1E1E80C3A5}</t>
  </si>
  <si>
    <t>Saw a murder hornet eat a spider in front of me in a tree.</t>
  </si>
  <si>
    <t>{1162BDFD-1BB8-414F-B770-6D245909E22E}</t>
  </si>
  <si>
    <t>Thanks for the submission. That beauty is a harmless clearwing moth. It mimics hornets with its coloring. Great find!</t>
  </si>
  <si>
    <t>This first landed on my husband's stomach while he was working out in the hard. He brushed it off with his hand and it flew over to our fence. We then got a mason jar and captured the bug due to it's very large size.</t>
  </si>
  <si>
    <t>{53E596D4-5F04-4B4B-A078-2E4C91CFFCFB}</t>
  </si>
  <si>
    <t>Noticed wasp of unusually large size about the size of my index finger at least 1.5 inches. Yellow in color with many stripes. It was on the fruit of a raspberry vine flying from Ripe fruit to ripe fruit.</t>
  </si>
  <si>
    <t>{09A19FAD-0A4E-458D-8FA5-1C7DD77F7787}</t>
  </si>
  <si>
    <t>I noticed a large bee like insect outside my window on my patio. I do not know if it is an Asian hornet, but wanted to report it just in case it was a sighting.</t>
  </si>
  <si>
    <t>{5C760CD8-3166-4433-9AF1-C7D6C534AB9A}</t>
  </si>
  <si>
    <t>in lawn</t>
  </si>
  <si>
    <t>{DCFDB165-1434-4473-BC96-C3E76B87944B}</t>
  </si>
  <si>
    <t>Thanks for the submission. That looks like a Tremex horntail sawfly.</t>
  </si>
  <si>
    <t>{1EEA192B-5A08-40E6-9F7C-7316CD4ED34F}</t>
  </si>
  <si>
    <t>My son and I saw it outside our window around our deck.</t>
  </si>
  <si>
    <t>{85FD7471-A0FB-4260-8213-E7ADB99ABCE6}</t>
  </si>
  <si>
    <t>Husband noted two large hornets, able to hear coming from a distance. One landed on him but was not able to get a picture. Will be building a trap to try and verify.</t>
  </si>
  <si>
    <t>{C792820B-7D50-403D-9907-B46DC3DFEF08}</t>
  </si>
  <si>
    <t>99% certain I saw an Asian Hornet in my backyard. Heard it first, then saw it. Maybe 1.25" in length.</t>
  </si>
  <si>
    <t>{2A18C5FE-FE7A-4775-BCF7-055AA057F4F0}</t>
  </si>
  <si>
    <t>Thanks for the submission. That is the beneficial Golden digger wasp.</t>
  </si>
  <si>
    <t>This was from Sammamish, WA. near sunny hills elementary school. It was flying past me and landed in the grass. I stepped on it and took some photos</t>
  </si>
  <si>
    <t>{4D6BABBB-AC7D-4EED-8FF4-A09DDA98585A}</t>
  </si>
  <si>
    <t>{0CD40A4D-830C-4BA7-AFED-6C57B368133C}</t>
  </si>
  <si>
    <t>I went for a walk this morning while it was still dark. While approaching a lit streetlamp, I saw a large insect crawling on the ground in front of me. It crawled over onto the dirt and stopped. I leaned over and took a picture of it, and then stepped on</t>
  </si>
  <si>
    <t>{78CE8364-96A9-4638-B8A1-C1B8A21101B0}</t>
  </si>
  <si>
    <t>Thanks for the submission. It is hard to see any insect in the photo. Asian giant hornet is only showing up in Whatcom county.</t>
  </si>
  <si>
    <t>I'm a land surveyor doing a topographic survey of the field directly adjacent to the 5 1/2 mile marker of the Chehalis western trail in Lacey. Saw a two-inch orange and black hornet fly into a half-inch wide hole while mapping the drainage pond, almost e</t>
  </si>
  <si>
    <t>{703BBBFB-756E-4C96-BE69-9CFC6F4F2351}</t>
  </si>
  <si>
    <t>Small dime sized holes In the ground, multiple in area of dirt mound. Disturbed dirt, and at least 4 large hornets with orange and black stripes.</t>
  </si>
  <si>
    <t>{F6CC0233-9878-41C1-90DF-00689B8252BC}</t>
  </si>
  <si>
    <t>It was very large</t>
  </si>
  <si>
    <t>{A15D385B-8140-4254-8268-E82A22570025}</t>
  </si>
  <si>
    <t>Please feel free to resubmit a sighting if you get a photo.</t>
  </si>
  <si>
    <t>This was about 2" and more black than orange.  Queen? Flew off before I could get a pic.</t>
  </si>
  <si>
    <t>{69559F23-FD0B-403C-9439-69575177396A}</t>
  </si>
  <si>
    <t>Found dead and half eaten by ants</t>
  </si>
  <si>
    <t>{72A21641-E553-4232-9AC7-E3586C59111A}</t>
  </si>
  <si>
    <t>{636FA236-524A-4A80-863F-9D758A2DBA5E}</t>
  </si>
  <si>
    <t>Spotted on garage door (white door, solid wood). Size of 2-2 1/2 ". Mostly black with some lighter color stripes.</t>
  </si>
  <si>
    <t>{EF8D6D66-F1F1-4E0B-811C-3DAEABFA67CD}</t>
  </si>
  <si>
    <t>It flew into our backyard and then immediately left but it did appear to have a distinctive orange face and was very large.</t>
  </si>
  <si>
    <t>{7DFD1E22-C5DA-49F7-B944-7872377BA4D2}</t>
  </si>
  <si>
    <t>We have a hibiscus tree in the fro y yard that bees love. Today while getting the mail I noticed a very large bee with a orange head. I tried to get a pic but it flew toword me. After I got in the house there appeared to be smaller bees with orange heads</t>
  </si>
  <si>
    <t>{05F3D0A6-EAC3-472F-A591-D2D21D7A91B2}</t>
  </si>
  <si>
    <t>I am the cemetery superintendent at Evergreen Washelli memorial park in North Seattle. I've had 2 seperate reports in the last week from clients in the area indicated on the map that the hornet was spotted flying into a hedge on our property.</t>
  </si>
  <si>
    <t>{043C2C48-899A-4160-AF3B-F82787E03949}</t>
  </si>
  <si>
    <t>Estimated 1.75" in length.  Very similar to reference images online, large head and had very pronounced yellow band near front of abdomen.  Landed on raspberry bush in yard but was gone by the time I was able to grab my phone.  Immediately caught my atte</t>
  </si>
  <si>
    <t>{1739D322-03AF-4FE9-B7E6-E61FCAC9718D}</t>
  </si>
  <si>
    <t>Dime size holes in the ground, small areas of disturbed soil. LARGE hornets crawling out of holes and flying in the general area.</t>
  </si>
  <si>
    <t>{54284DA6-97AD-4166-8361-270A41863C6D}</t>
  </si>
  <si>
    <t>{AAB91F7F-A80A-4037-A301-0B9996B7C276}</t>
  </si>
  <si>
    <t>I sent an earlier notification, but don’t believe my video loaded. Will attach a photo to this one. I have one alive in a container.</t>
  </si>
  <si>
    <t>{34328153-0AB3-45D0-A52F-7D9B44E18147}</t>
  </si>
  <si>
    <t>We definitely saw one of these and squashed it b4 we took a picture.  We are in lake Connor park, Lake Stevens, Washington.  Will keep an eye out for his brother/sister.</t>
  </si>
  <si>
    <t>{9561A96C-E69F-4376-A206-810CB6B6380D}</t>
  </si>
  <si>
    <t>I saw what could have been one of these hornets in my garden.  I live in Leschi area of Seattle.  It flew away before I could take a photo of it.</t>
  </si>
  <si>
    <t>{D9E65CA0-1304-4FB2-AED5-A1D1DDB10E54}</t>
  </si>
  <si>
    <t>{27E361DC-8CC9-4BC3-BF0D-57852C602F46}</t>
  </si>
  <si>
    <t>Thanks for the submission. That is a fly that mimics bees! Notice its eyes.</t>
  </si>
  <si>
    <t>Pic enclosed</t>
  </si>
  <si>
    <t>{9B299E95-3C73-4E95-83AD-8D1C4E1DD3EA}</t>
  </si>
  <si>
    <t>{D9219D59-F502-48A8-A0D0-723601729FEC}</t>
  </si>
  <si>
    <t>{ABAB11B6-031D-4D40-BC96-51C3D8FFD88F}</t>
  </si>
  <si>
    <t>Hornet flew towards my face and swatted it down and put it in a container</t>
  </si>
  <si>
    <t>{0EEB3F5A-FA1B-4816-B08B-7699238D1368}</t>
  </si>
  <si>
    <t>Saw largest hornet I've ever seen, orange and black, on a hydrangea on my street. On my way to lake Washington</t>
  </si>
  <si>
    <t>{0009942D-2F3E-4A2B-9D93-62CD8BA69B8E}</t>
  </si>
  <si>
    <t>Found a giant 3 in hornet in our back yard flying around. First rhought it was a drangon fly but it was not.</t>
  </si>
  <si>
    <t>{514ABCDF-C8DC-4DF4-ACFA-55C0FB1426A1}</t>
  </si>
  <si>
    <t>Like to land and hangout on a mint plant.</t>
  </si>
  <si>
    <t>{523A50D3-AEC7-4A39-9E8D-712A0705719C}</t>
  </si>
  <si>
    <t>Not sure if it's a Asian hornet, it was much larger than most and I've never seen one that looks like this before</t>
  </si>
  <si>
    <t>{18DD68BF-26FB-43DB-A421-8AA76FB2A81A}</t>
  </si>
  <si>
    <t>Here are some pictures.  This guy is huge!</t>
  </si>
  <si>
    <t>{C9C83B53-2616-49AD-9C50-A1CC3AA17766}</t>
  </si>
  <si>
    <t>In my herb garden.  Sorry I didn't think to take a picture, rather tried to capture him in a jar, unsuccessfully.</t>
  </si>
  <si>
    <t>{5E0F2FA8-1511-4285-B281-F4B3100DA70C}</t>
  </si>
  <si>
    <t>Found on top of tent pinning down a grasshopper and attacking it</t>
  </si>
  <si>
    <t>{7815A9AD-F1C0-40F1-BE21-E6DE9DEC2EC0}</t>
  </si>
  <si>
    <t>Hello, we saw the hornet in the Yakima canyon under a train bridge. We killed it. It was the biggest hornet we have ever seen. We didn’t keep it or take a picture. But we now know that it had to have been an Asian hornet.</t>
  </si>
  <si>
    <t>{D3D4C923-1D5D-47C0-BCF7-727F2C259313}</t>
  </si>
  <si>
    <t>I was observing the honeybees in our raspberry patch when a large, about two inches long hornet flew in. It was orange and black and the biggest hornet I've ever seen. It was very fast and disappeared quickly. I was within one foot from it.</t>
  </si>
  <si>
    <t>{3B673BF7-EB9B-439D-9FBF-92495CB50771}</t>
  </si>
  <si>
    <t>Not sure if this qualifies, but this one and several others were seen in Odessa, Wa.</t>
  </si>
  <si>
    <t>{B8FFFB53-4CEA-4113-AB27-54DBB24ECC2A}</t>
  </si>
  <si>
    <t>close to 3 inches in length.  Multiple flying past the same railing. I tried to get somewhat close to get a picture and it spun around very fast, so I backed up.</t>
  </si>
  <si>
    <t>{0BF95A13-15CE-49D9-B21B-DBF4BED9000C}</t>
  </si>
  <si>
    <t>I dont believe this was an asian giant hornet as the face didn't match but it was 1.25-1.5" long and body segments 3-4x larger in diameter than a yellow jacket. Found in my garage and was unphased by WHY Spray. Biggest wasp I have ever seen outside of a</t>
  </si>
  <si>
    <t>{269142EE-045A-48F1-BD7B-D375B6ABD69E}</t>
  </si>
  <si>
    <t>I couldn't get a picture but I'm sure that this is what I saw.</t>
  </si>
  <si>
    <t>{F72ABF4F-2F67-4CC7-B8A6-5BEDC57F9F81}</t>
  </si>
  <si>
    <t>Landed inside my open garage then flew around the front of my house for a minute. Was the right size and shape and had a very large stinger. Couldn’t tell color exactly, it was very bright outside.  It was moving too much to get a photo.</t>
  </si>
  <si>
    <t>{C4B87968-5DC4-44DB-877C-6E24DC5E3CC4}</t>
  </si>
  <si>
    <t>Thanks for the submission. That is a June bug beetle.</t>
  </si>
  <si>
    <t>It is my Mom,  She is 95.  She took the photo.</t>
  </si>
  <si>
    <t>{05B7819C-9F7F-42EE-B2C8-AFEA5F79A520}</t>
  </si>
  <si>
    <t>Seen on a bush in our neighborhood</t>
  </si>
  <si>
    <t>{6D2A2B90-1994-4B92-AD85-96383644D05A}</t>
  </si>
  <si>
    <t>Chased me multiple times</t>
  </si>
  <si>
    <t>{FA9A0E31-DB84-4EFF-97E9-06C972CB7EB4}</t>
  </si>
  <si>
    <t>We were RVing at Sun Lakes Resort, Coulee City, WA - site 213 - saw this one 8/5 and again 8/6.</t>
  </si>
  <si>
    <t>{76431092-03D0-43AD-A470-7E84A0B6EBF0}</t>
  </si>
  <si>
    <t>My friend and I noticed an unusually large wasp/hornet looking insect in my backyard this afternoon.  It was generally flying low to the ground in the same 8 feet by 8 feet area.  I also noticed a dead bee in my front yard yesterday.  We believe that the</t>
  </si>
  <si>
    <t>{009FF50F-7D78-4824-9F2D-DD2C3BD66FFB}</t>
  </si>
  <si>
    <t>Hello. I’ve never seen something this big. Or that looks like this. Is this maybe a Giant Hornet? There’s quite afew. I’m in Puyallup Wa. Will you please reply back.</t>
  </si>
  <si>
    <t>{56399971-7B6F-4A01-BF7D-AE55FA97FDC4}</t>
  </si>
  <si>
    <t>Semi aggressive. It at least seemed very interested in us. Caught it in a jar.</t>
  </si>
  <si>
    <t>{AC1DB08F-DD01-423C-9E23-72BBC470E25E}</t>
  </si>
  <si>
    <t>It landed on the back door and I was able to get a close look at it through the glass.</t>
  </si>
  <si>
    <t>{3A3C789E-D4C2-43A8-9367-C80C2413538A}</t>
  </si>
  <si>
    <t>Landed on deck, paused briefly flew away</t>
  </si>
  <si>
    <t>{9A205E16-D03C-453E-BD5A-A321B5DE6073}</t>
  </si>
  <si>
    <t>I seen the wasp on pavement went closer to get a look confirmed it wasn't a yellow jacket or other species of wasp went to grab my phone to get picture and a passing motorcycle made it fly off. It had black orange face and same color on lower body and wa</t>
  </si>
  <si>
    <t>{FBD8524F-CC8B-4D7A-8A56-8D2F28D9B7DF}</t>
  </si>
  <si>
    <t>I saw this on a car I was working on in Lynnwood. Coincidentally,  my neighbor in Mukilteo called this evening asking if I knew anything about these same insects that were crawling around in his yard.</t>
  </si>
  <si>
    <t>{B7BCBA9E-C782-4489-8801-38C6043A4404}</t>
  </si>
  <si>
    <t>We were camping at Sun Lake Park Resort and found it next to the restaurant. I saw an unusually large bee on the ground barely moving. I showed my husband and he scooped it up in a cup. When we checked on it later it was dead and we put it in a container</t>
  </si>
  <si>
    <t>{159CFD57-F62B-4797-9608-C09CE7058D5B}</t>
  </si>
  <si>
    <t>{E06851D5-137E-45A9-8C7E-CA5E47A66D1E}</t>
  </si>
  <si>
    <t>Not absolutely sure but believe I saw this hornet on the upstairs window screen for several seconds before it flew away. Quite large hornet.</t>
  </si>
  <si>
    <t>{2124F460-A79C-4BDC-A0FC-45CFFBCE6992}</t>
  </si>
  <si>
    <t>it was very long and thick - with more orange on its torso/abdomen than yellow. markings were black and orange. It looked to be about an 1-1/2” long. I didn’t want to stay to take pictures. It was sniffing around blackberry bushes.</t>
  </si>
  <si>
    <t>{4230E95F-7856-438D-8E5E-09F029E093DA}</t>
  </si>
  <si>
    <t>There are 2 Asian hornet flying around my house. I weren’t able to take pictures. We were trim out backyard bushing .</t>
  </si>
  <si>
    <t>{6FC76D2D-6BED-4DB6-9F58-C6D9FC07BFF7}</t>
  </si>
  <si>
    <t>This is the second time I've seen one in this particular spot on our property. It is disturbingly large.</t>
  </si>
  <si>
    <t>{E435536E-F71E-4F81-82DB-D8EAE21B75A4}</t>
  </si>
  <si>
    <t>Looks more like a wasp to me, but I’ve never seen one with distinct orange legs and half orange half black abdomen . See attached pictures</t>
  </si>
  <si>
    <t>{A820F78E-E5E8-4042-B4B9-4DE1511573B6}</t>
  </si>
  <si>
    <t>Saw AGH flying near me on Lily Lizard Lake / Blanchard MTN trail this afternoon. Didn’t get picture but it was orange and black, about size of my thumb and sounded like hummingbird or large fly. Located .33 mile from upper trailhead pkg lot, just befor</t>
  </si>
  <si>
    <t>{E11467E8-5CE5-4D27-A573-1ABF19640F18}</t>
  </si>
  <si>
    <t>found alive in garage</t>
  </si>
  <si>
    <t>{979B4418-C550-4329-8E44-290F58D8389D}</t>
  </si>
  <si>
    <t>found in garage alive</t>
  </si>
  <si>
    <t>{4D44832C-7DDB-4199-B4A1-40489392A98E}</t>
  </si>
  <si>
    <t>Can you identify for me? It was in some basil in my yard along with many bees.  Doesn't quite match any of the wasps /hornet photos I see here.  I have more photos.</t>
  </si>
  <si>
    <t>{36B9A3AA-CF80-413D-BB08-769853A849AA}</t>
  </si>
  <si>
    <t>outside office on a rhody leaf; eating a grasshopper.  Not sure if it is a murder hornet, but wanted to report just in case</t>
  </si>
  <si>
    <t>{FBC35B81-E285-4009-BB66-D1A608784454}</t>
  </si>
  <si>
    <t>The cat caught this. I doon't think it's an asian hornet but it's a good 2" long and  and I've not seen one like it in 75 years in Western Washington</t>
  </si>
  <si>
    <t>{D058D0D0-6476-44CF-93CC-8EE7B43E9D20}</t>
  </si>
  <si>
    <t>{878C4256-9F87-4946-B90D-64A1DF49C1BC}</t>
  </si>
  <si>
    <t>The bee/wasp appear in our fenced vegetable garden currently under heavy workings by local honey bees. It hovered in front of me for maybe 3-4 seconds then flew off. It was larger than any of the largest wasps we have here, easily by double their size. I</t>
  </si>
  <si>
    <t>{42CA5AEE-71DC-4AD1-961E-E22BD8CB53A1}</t>
  </si>
  <si>
    <t>I found this very large wasp in my pool and backyard I preserve it in a glass jar with alcohol addiction pictures today.</t>
  </si>
  <si>
    <t>{B001C10A-3EEE-47C4-870F-246B652FBD2A}</t>
  </si>
  <si>
    <t>I have a hornet in one of my traps that is about 2 to 3 times the size of the usual yellow jackets.  I have photos but can't attach.  If you send me an e-mail, I can send them to you.</t>
  </si>
  <si>
    <t>{E3BD030D-5DBC-4EA0-8CC0-FD021D9DE742}</t>
  </si>
  <si>
    <t>I seen a big bee that looked similar to the Asian giant hornet. I seen them on the big rock overlooking the beach at dogfish nude beach</t>
  </si>
  <si>
    <t>{52B87BAC-8360-4AD9-A74F-80F9FEE1A211}</t>
  </si>
  <si>
    <t>Thanks for the submission. That is a Carrion beetle, possibly from the Nicrophorus genus.</t>
  </si>
  <si>
    <t>{5A3BDE2B-C2E2-4388-A73E-AD9D5CB61057}</t>
  </si>
  <si>
    <t>Thanks for the submission. That is a horntail sawfly wasp. Okay to release!</t>
  </si>
  <si>
    <t>{81713050-BF3F-464A-9AB0-0E352CCEDC9F}</t>
  </si>
  <si>
    <t>I don’t know if this is one or not but see photos attached.</t>
  </si>
  <si>
    <t>{DCC97434-A192-4F5B-88F0-4F03B3D7663D}</t>
  </si>
  <si>
    <t>couple of these guys on my mint bushes</t>
  </si>
  <si>
    <t>{A9020FD1-7F81-4811-B9FF-F47DE56E5C2C}</t>
  </si>
  <si>
    <t>We have seen (3) total since the first sighting in our backyard.</t>
  </si>
  <si>
    <t>{31523965-94C8-433D-8833-EAE850552038}</t>
  </si>
  <si>
    <t>Was caught in a spider web and my husband hit it with a fly swatter.  Is approx 2.25 inches from tip of stinger to tip of 'antlers'.  Photo attached.  We will save specimen until determined it's not needed.</t>
  </si>
  <si>
    <t>{615605D2-E882-4991-A929-872401DDFD7C}</t>
  </si>
  <si>
    <t>{D5B84465-404E-4E00-8C23-4C18083B5880}</t>
  </si>
  <si>
    <t>I first noticed a hornet many weeks ago that got stuck in a spiderweb in my garage. I didn't realize it was a hornet at the time because I've never seen anything like that before, and I wound up helping it break free from the web. During the process I go</t>
  </si>
  <si>
    <t>{0C8E8F2F-068C-4515-BB88-43FD39839644}</t>
  </si>
  <si>
    <t>This is probably nothing, but noted this wasp-like insect due to the unusually loud buzzing.   I did not note a striped appearance on the body due to the wings being folded over its back, but it seemed to have barred legs and prominent ?antenna(e).  Thou</t>
  </si>
  <si>
    <t>{9374BE37-2C5D-48D4-9C6D-29CCD9321651}</t>
  </si>
  <si>
    <t>Noted a large hornet, approximately 2 inches long, flyng eastward along our house at 9517 233rd St SW in Edmonds.  It then flew over the house in a sourthward direction.</t>
  </si>
  <si>
    <t>{ADA3C11B-E195-4636-993F-5B0BEE0F98BD}</t>
  </si>
  <si>
    <t>Feel free to resubmit a sighting with a photo.</t>
  </si>
  <si>
    <t>2- 2.5 inches long. Orange head with big black eyes. Black thorax with orange stripes. Stinger curved towards abdomon. No noticable fur on head or body. The head was about  1/3rd of an inch.</t>
  </si>
  <si>
    <t>{3F8F9C01-F5C1-4937-AA17-C40D3BF328D0}</t>
  </si>
  <si>
    <t>found in my backyard on mint plant flowers.</t>
  </si>
  <si>
    <t>{29FD48B0-12DA-46B2-B556-7A09363DFD35}</t>
  </si>
  <si>
    <t>Suspected giant hornet seen at Ike kinswa state park</t>
  </si>
  <si>
    <t>{CC3A7426-B831-4EEC-BE41-745A9A31C897}</t>
  </si>
  <si>
    <t>{9147FA1C-B0D9-4799-B621-22BCF3361F94}</t>
  </si>
  <si>
    <t>Thanks for the submission. That is a Golden digger wasp. Great for pollinating!</t>
  </si>
  <si>
    <t>Second time we have seen these. May be too wasp-like to be a murder hornet?</t>
  </si>
  <si>
    <t>{891DDF81-F4C4-4EB2-A1EB-55EB9FA36CC5}</t>
  </si>
  <si>
    <t>I was not able to get a picture unfortunately.</t>
  </si>
  <si>
    <t>{307EC798-F7DC-40E3-9B19-1D3F18549A1B}</t>
  </si>
  <si>
    <t>I saw a very large hornet, about two inches long, flying around on my front balcony. Unable to take a picture because it flew away too quickly.</t>
  </si>
  <si>
    <t>{DE6ABB28-71A7-47D1-93E6-9839A964EC9E}</t>
  </si>
  <si>
    <t>Looking out of my house I noticed a large flying insect from 22 ft. away, I thought it may be a murder hornet so, I when out to see. It was  like the images online and about 1 3/8 inch long (I do not have a smart phone). I tried to hit it in its` head wi</t>
  </si>
  <si>
    <t>{401AAC53-51EB-4249-804F-CC91AC6E6FE8}</t>
  </si>
  <si>
    <t>It definitely was the Asian hornet we saw. I am from the pacific NW. the sighting was witnessed by six people. I am familiar with all the other wasps.  We did not get a picture as everyone jumped in car. I tried to capture/kill the hornet. We were campin</t>
  </si>
  <si>
    <t>{339465ED-0599-456A-81BB-9629D546E90C}</t>
  </si>
  <si>
    <t>I was sitting on the upper level a dock next to a pylon and I saw a huge bee land on the pylon and then go under the cap on top of the pylon (2nd pylon back from the end of the dock). It was carrying something on its front...like another bee or something</t>
  </si>
  <si>
    <t>{7B21969E-A3D0-4CF4-A13E-06E0C9231AD0}</t>
  </si>
  <si>
    <t>Thanks for the submission. That looks like the Golden digger wasp. Not necessary to kill them.</t>
  </si>
  <si>
    <t>{CC3A565D-BC2A-4887-89E5-89212F97782A}</t>
  </si>
  <si>
    <t>Thanks for the submission. That is a female horntail sawfly, from the Siricid family. Not necessary to kill them, scary as they look.</t>
  </si>
  <si>
    <t>Large approximately 1 1/2 to 2 inches long. Yellow  and black, big stinger.</t>
  </si>
  <si>
    <t>{A4FAEE88-4500-40ED-A8A0-BD5B14E10313}</t>
  </si>
  <si>
    <t>Measuring in about 1 1/4'' in length my companion and I were chased for hundreds of feet. Most aggressive, largest hornet I've ever encountered. What also made me pause post was the coloring and size, less defined/striking yellow like normal looking more</t>
  </si>
  <si>
    <t>{B40D8F98-1F38-4A98-A213-31B7E73AB7EF}</t>
  </si>
  <si>
    <t>Thanks for the submission. That is a horntail sawfly, from the Siricid family.</t>
  </si>
  <si>
    <t>Was caught in a spider web at my house. I have it in a pill bottle.</t>
  </si>
  <si>
    <t>{03831E51-5355-488C-A085-87FF05CDB0BC}</t>
  </si>
  <si>
    <t>clear and warm humid day,  at 0930 I saw it fly and land on the play set in my back yard.</t>
  </si>
  <si>
    <t>{EF96CDC1-7424-4135-9FBA-E896FB6D6553}</t>
  </si>
  <si>
    <t>Caught inside the house</t>
  </si>
  <si>
    <t>{4E36F790-92FE-462E-9356-945444AE8ACD}</t>
  </si>
  <si>
    <t>Was not a local bee was easily 2 plus inches in length and is similar to photos of Asian wasp</t>
  </si>
  <si>
    <t>{70CD2F5B-3C10-4267-AA51-4E1B8677D323}</t>
  </si>
  <si>
    <t>Thanks for the submission. Yes, that is a Polistes wasp. Your info is private.</t>
  </si>
  <si>
    <t>Could be a paper wasp? Please donot make info public</t>
  </si>
  <si>
    <t>{36A6CABE-2204-451B-A81D-81B29B9C638E}</t>
  </si>
  <si>
    <t xml:space="preserve">Thanks for the submission. That is a Lion longhorn beetle!  </t>
  </si>
  <si>
    <t>{01AE9539-FD83-40EF-B23B-257F69690687}</t>
  </si>
  <si>
    <t>Thanks for the submission. That is a clearwing moth that mimics hornets, from the Sesiid family.</t>
  </si>
  <si>
    <t>Found it on the mill site of Belco Forest Products at 1890 E Johns Prairie Rd on the ground and put it in a plastic bag.</t>
  </si>
  <si>
    <t>{5EF17A77-96D2-4BAB-91E2-3BCBAE347700}</t>
  </si>
  <si>
    <t>I am 100% positive this was a murder hornet I was face to face on my screen door with it very distinct orange,</t>
  </si>
  <si>
    <t>{B833BF9D-2590-4E5F-9ABE-57043608F173}</t>
  </si>
  <si>
    <t>Thanks for the submission. That is a fly, possibly a Robber fly.</t>
  </si>
  <si>
    <t>Driving down road from Hurricane Ridge to Port Angeles, this insect flew into our car, landing in the driver’s seat. After pulling over &amp; brushing the stunned insect out of the car &amp; into the road, I was only able to grab a quick photo of the underside</t>
  </si>
  <si>
    <t>{F1D18431-C63A-4F91-899F-CE2E523927CA}</t>
  </si>
  <si>
    <t>Thanks for the submission. That is a clear wing moth, possibly Pennisetia.</t>
  </si>
  <si>
    <t>Found dead on the walkway by the house. Looked about 1.5 inches long.</t>
  </si>
  <si>
    <t>{2DFE02EE-A81C-4E74-9E85-1B8593825F19}</t>
  </si>
  <si>
    <t>Saw what was likely a male asian giant hornet at 7512 Bridgeport Way W, Lakewood. Flew away before could get a picture. Have lived here most my life and never seen anything like it. Seemed to be too big and too orange to be a paper wasp. The orange color</t>
  </si>
  <si>
    <t>{FAC3BD29-746D-434E-8920-D86E51AC6781}</t>
  </si>
  <si>
    <t>An insect/wasp that was at least an inch and a half landed on my windshield at the corner if Columbia Way and Spokane Ave. In Beacon Hill. I have never seen anything like it. It tucked itself in between my wipers and then flew away. I tried to get a pict</t>
  </si>
  <si>
    <t>{569C565F-F1B0-44FA-9D5C-3D3B5AC403EA}</t>
  </si>
  <si>
    <t>Two adults and three children saw it. It was about an inch and a half long, with a orange/yellowish head. We were astonished by its size. I went to pull out my phone for a picture and it flew away.</t>
  </si>
  <si>
    <t>{14B3E3DA-11E1-46EA-8178-C11F4755A21F}</t>
  </si>
  <si>
    <t>We saw the massive hornet matching the photos digging a hole in the ground next to the tire toys, didn't get a picture because we tried to move away from it as much as possible.</t>
  </si>
  <si>
    <t>{7D0A534A-B880-411A-8ED4-4E68ED500F86}</t>
  </si>
  <si>
    <t>looked to be the size of a humming bird watched it on my porch</t>
  </si>
  <si>
    <t>{9157C0D7-3296-443D-BB33-8C7D680AD352}</t>
  </si>
  <si>
    <t>This landed on my husband and 4 month old daughter at the beach. We did not take a photo as we were scared. Our friends dad killed it. We wanted to research more before confirming that is what we had seen. &amp; we have no doubt we most certainly had seen th</t>
  </si>
  <si>
    <t>{E9FE0FE2-70F1-4449-9CCB-843621D47CC8}</t>
  </si>
  <si>
    <t>Hi, I spotted what I believe was a murder hornet in Discovery Park today. It was in distress, upside down on a path and trying to flip itself over. It was at least two inches long with the striped abdomen. I regret not photographing it! It was on the pat</t>
  </si>
  <si>
    <t>{8CAFE3CA-3738-484A-8705-CC71F0420782}</t>
  </si>
  <si>
    <t>Thanks for the submission. We are inundated with sightings and can't follow all of them up without a specimen or photo. Build an Asian giant hornet trap and/or safely attempt to get a picture and resubmit a sighting here.</t>
  </si>
  <si>
    <t>I was standing in my relatives yard and we saw an Asian hornet go by. It was large and headed to the woods behind her house. She reported it but is frustrated there has been no response.</t>
  </si>
  <si>
    <t>{47C1EC30-0EC5-4067-9B78-D630DE5B293E}</t>
  </si>
  <si>
    <t>Thanks for the submission. That is a female Siricid horntail.</t>
  </si>
  <si>
    <t>Observed large insect that appears to be a murder hornet while camping at deception pass. This is the second day in a row of seeing this insect at the campsite. We camp there every year and have never seen anything like it. It appeared to be nearly 2 inc</t>
  </si>
  <si>
    <t>{7ECCBE46-5A3F-4F3F-B472-8CC1D8D292EF}</t>
  </si>
  <si>
    <t>Thanks for the submission. That is a Siricid horntail sawfly.</t>
  </si>
  <si>
    <t>Almost hit my head</t>
  </si>
  <si>
    <t>{2950B800-7E33-43A9-AFF6-B183CE2AC521}</t>
  </si>
  <si>
    <t>It landed on my baby carrier and was about an inch and a half to two inches long. Was also much wider than any other wasp,hornet etc I have ever seem</t>
  </si>
  <si>
    <t>{111F8803-6187-4054-AEB2-271C758EFAD8}</t>
  </si>
  <si>
    <t>Wife and I were in our back yard, when a large insect flew under our gazebo. Initially, I thought it was a large moth, but when it landed briefly, both my wife and I jumped up and both exclaimed "what the f*** is that"? the sun was starting to set, so it</t>
  </si>
  <si>
    <t>{B6B327B5-761A-4842-A4C9-45DE9D1F814D}</t>
  </si>
  <si>
    <t>NOT CERTAIN BUT SUSPICIOUS! I RAN INSIDE SHORTLY AFTER SEEING A BUG WITH A BRIGHT ORANGE BODY OF 2"+ FLYING HIGH, ABOVE ROOF OF MY HOUSE, THEN INTO A NEARBY FIR TREE. FLIGHT WAS NOT GRACEFUL, ALMOST BEETLE/COCKROACH LIKE SO MAYBE NOT A HORNET? IN THREE Y</t>
  </si>
  <si>
    <t>{3E999273-8232-40D3-BAF8-22FEC0CB311E}</t>
  </si>
  <si>
    <t>Large hornet with yellow wings. Had previously seen a similar looking hornet a few weeks ago that definitely had a yellow face.</t>
  </si>
  <si>
    <t>{7D589A11-FE01-4281-AA55-C295D73CA4F4}</t>
  </si>
  <si>
    <t>Came into our yard as we were eating</t>
  </si>
  <si>
    <t>{76DC1050-6622-417F-B2FD-3A34EB754BB1}</t>
  </si>
  <si>
    <t>Thanks for the submission. That is a Siricid horntail wasp.</t>
  </si>
  <si>
    <t>not sure what the neck this is but thought we would report and find out.</t>
  </si>
  <si>
    <t>{FA03EC00-56A0-4173-846E-C554530B4155}</t>
  </si>
  <si>
    <t>At the 76 gas station off 288th and 51st in federal way</t>
  </si>
  <si>
    <t>{AF511D36-B92B-43D2-87B3-B3FE6E8109A7}</t>
  </si>
  <si>
    <t>we didn't catch it but landed on our patio. We live in remote woods. But I've researched and it is very obvious thats what this was</t>
  </si>
  <si>
    <t>{99378B1E-D91C-47A1-B605-B102F5CF9636}</t>
  </si>
  <si>
    <t>North Kitsap  County, Kingston. I have the specimen trapped now its alive. Its got a huge stinger on him.</t>
  </si>
  <si>
    <t>{0907B390-716B-467E-BE13-A358C15587F9}</t>
  </si>
  <si>
    <t>Observed flying around my porch, was not willing to get close enough to take a photo</t>
  </si>
  <si>
    <t>{3171D59D-DD9D-4F61-82AA-26C58B2FA83A}</t>
  </si>
  <si>
    <t>On the river at Mineral Park Campground during the day.</t>
  </si>
  <si>
    <t>{F764B6C6-B7B6-4217-9F04-F4C71CED25C3}</t>
  </si>
  <si>
    <t>The wasp was seen emerging from the ground. There were several holes in the ground where they come and go. They seemed to bring insects to these holes. They were too fast to get a photo.</t>
  </si>
  <si>
    <t>{25923DA5-FFA7-4096-BE3B-818CF995EA55}</t>
  </si>
  <si>
    <t xml:space="preserve">Thanks for the submission. That is a Golden digger wasp. </t>
  </si>
  <si>
    <t>It didn’t have the striped markings but was huge enough that my son called my attention to it from outside.</t>
  </si>
  <si>
    <t>{A3C5CE1D-F529-4741-8E1F-206222BA39F1}</t>
  </si>
  <si>
    <t>Thanks for the submission. That is a female Siricid horntail wasp.</t>
  </si>
  <si>
    <t>Initially saw yesterday, so has baked in the sun a bit.  Found on the driveway.</t>
  </si>
  <si>
    <t>{35264281-4611-4DCB-8C4C-93AE0E513D69}</t>
  </si>
  <si>
    <t>We saw 2 very large wasps that looked very similar to the photos.  It was a little more slender but about 1.75" long.  We tried to take a photo but they were fast.  We have an abundance of flowers on our property.</t>
  </si>
  <si>
    <t>{1D5EDD94-76A7-408D-AE80-AD26DDF9F219}</t>
  </si>
  <si>
    <t>{F77AC4E6-69FD-4536-BEF4-E05395498347}</t>
  </si>
  <si>
    <t>This bush (see attached photo) flowering  golden Japonica at the time of sighting was with filled with: honey bees, bumble bees and an assortment of various bees. We were so excited to see so many bees at once. It was absolutely fun to watch them being s</t>
  </si>
  <si>
    <t>{D50E0D03-56E2-439A-ABDA-D9CC3887DE1B}</t>
  </si>
  <si>
    <t>I may have spotted on on the Whitehorse trail in Arlington</t>
  </si>
  <si>
    <t>{FD8BBC7B-46F2-4021-8026-8373C83C9EAF}</t>
  </si>
  <si>
    <t>Did not camera, but stung 3 times. Clear view. Definite.</t>
  </si>
  <si>
    <t>{FC394988-70E8-4CD1-A4A1-14BCC178E2D9}</t>
  </si>
  <si>
    <t xml:space="preserve">Thanks for the submission. That is a Lion longhorn beetle.  </t>
  </si>
  <si>
    <t>Mid morning it just landed on our patio over looking the Ballard Locks. It was very lethargic and didn't move. We pushed it on the pool patio. It didn't move.</t>
  </si>
  <si>
    <t>{52ECCD0D-626A-421D-98FA-E393988FDA9D}</t>
  </si>
  <si>
    <t>Thanks for the submission. That is a Carrion beetle from the Nicrophorus family.</t>
  </si>
  <si>
    <t>Found this Asian hornet in a bucket filled with water. It was dead when I found it.</t>
  </si>
  <si>
    <t>{E9C14036-DE2C-43AB-8BF8-E15D7C6F1B35}</t>
  </si>
  <si>
    <t>Thanks for the submission. That looks like a bumble bee.</t>
  </si>
  <si>
    <t>It was flying and then landed next to the mailbox for 109 Barbara Ln Everett 98203</t>
  </si>
  <si>
    <t>{7C64F719-C3F1-44AB-95F5-DBA54FC8FF73}</t>
  </si>
  <si>
    <t>We noticed this wasp several time today.  It was large and we have never seen this type of wasp before. Please advise.</t>
  </si>
  <si>
    <t>{487C21E9-4ED2-4E9D-8907-8F4A1B728333}</t>
  </si>
  <si>
    <t>{A5148E29-4DF9-4079-930C-E240694B3BC0}</t>
  </si>
  <si>
    <t>Thanks for the submission. It is not possible to identify that insect. Whatcom county is the only Positive county as of now.</t>
  </si>
  <si>
    <t>Not sure what we saw but it was big. Didn't seem like a bird. Three pics include info on where it was taken. Hope it isn't one!</t>
  </si>
  <si>
    <t>{1D1A0746-7AB2-4D56-956C-199CB2755CF8}</t>
  </si>
  <si>
    <t>Second time seeing in a week on back porch</t>
  </si>
  <si>
    <t>{E7802D90-E6C5-4A7D-A068-63724CBC3858}</t>
  </si>
  <si>
    <t>Quiet- big.  Husband is trying to catch specimen.</t>
  </si>
  <si>
    <t>{27A31366-75E6-4FAE-9DD9-8619B39A3061}</t>
  </si>
  <si>
    <t>Noticed on my French Drain during watering</t>
  </si>
  <si>
    <t>{003BC99B-BC86-4D6A-BD68-9DE4C0271103}</t>
  </si>
  <si>
    <t>It was huge- easily twice the size of any bee I have ever seen. It landed on our food, we tried to trap it, but it got away. It had black legs and the head was more orange than yellow. We were dining outside (socially distanced) at restaurant/bar called</t>
  </si>
  <si>
    <t>{B3687B4F-FDBA-4FA7-8A64-D96CC9C7055E}</t>
  </si>
  <si>
    <t>I seen only one in my backyard it flew by it sounded very loud and it was a long and darkish yellow I ran didn’t take a picture I’m sorry</t>
  </si>
  <si>
    <t>{D951E041-B1F8-4E82-B0D8-70C4CF24CDB0}</t>
  </si>
  <si>
    <t>found in my garden this afternoon</t>
  </si>
  <si>
    <t>{C5709135-AFED-4DDF-9616-560CEAB24E65}</t>
  </si>
  <si>
    <t>Thanks for the submission. That is a fly that mimics bees!</t>
  </si>
  <si>
    <t>This one is only an inch long but not sure if it’s a baby</t>
  </si>
  <si>
    <t>{0A9CFD94-1FD8-473C-8101-E042DDE226AE}</t>
  </si>
  <si>
    <t>{675FBAD4-61A1-4F9D-8E2B-0C3CFCD5BAB7}</t>
  </si>
  <si>
    <t>What is this</t>
  </si>
  <si>
    <t>{CC4CFC1F-352E-49C3-9F37-889386EDCCDD}</t>
  </si>
  <si>
    <t>James Island</t>
  </si>
  <si>
    <t>{8C491B95-6886-49C9-9D86-C3A1A50A0E20}</t>
  </si>
  <si>
    <t>Was buzzing by my leg and I looked down and saw what I believe to be the Asian Giant Hornet.</t>
  </si>
  <si>
    <t>{1E25B97E-D816-4591-A24A-BA6444455891}</t>
  </si>
  <si>
    <t>{D0EE36A1-E216-4220-93E9-EFD3A8430DC1}</t>
  </si>
  <si>
    <t>Video still shots of a possible Asian hornet.</t>
  </si>
  <si>
    <t>{10566342-A791-4FCF-B67D-137428F58457}</t>
  </si>
  <si>
    <t>Have seen a distinctly orange, large, “wasp” or “hornet” in our backyard a few times. We are trying to get a picture. But fairly certain that it is an Asian Hornet. Will follow up with a picture ASAP.</t>
  </si>
  <si>
    <t>{79FD8B12-1A7A-4901-91F4-DA01645E6BD4}</t>
  </si>
  <si>
    <t>A large flying insect about 1.5 in long and 0.5 in wide.  I only glimpsed it briefly but it's orange color got my attention.  It seemed the me that the body was orange, not stripped as in your pictures.</t>
  </si>
  <si>
    <t>{E9B76DCD-C882-4F7B-8C06-53E0AEBDB9EE}</t>
  </si>
  <si>
    <t>Thanks for the submission. Sound like you have digger wasps. Your county is Negative for Asian giant hornet.</t>
  </si>
  <si>
    <t>I just had one land on my phone , I was looking at emails. It landed then flew off quickly and I couldn’t get a picture. We have a large amount of honey bees at our location. They made a nest in a hole in our stucco. My husband has been trying to find</t>
  </si>
  <si>
    <t>{037C948B-6DA1-4FC5-81A5-4EFB90EF5A0A}</t>
  </si>
  <si>
    <t>Thanks for the submission. If you get a photo, feel free to resubmit a sighting since you are the hotspot.</t>
  </si>
  <si>
    <t>We saw, what we think was, a giant Asian hornet outside our house. We only saw it for a few seconds, but we are sure it was over 1 inch long, probably closer to 1.5 inches long.</t>
  </si>
  <si>
    <t>{9737168B-482A-4DF6-962B-36AD9BB90F1E}</t>
  </si>
  <si>
    <t xml:space="preserve">Thanks for the submission. You may have the Golden digger wasp. </t>
  </si>
  <si>
    <t>two murder hornets fighting over mint plants in backyard. Very bright orange, caught my attention.</t>
  </si>
  <si>
    <t>{F6F72151-91A4-455E-89DB-A802F63C459F}</t>
  </si>
  <si>
    <t>Thanks for the submission. That is a Siricid horntail sawfly. Please don't kill them.</t>
  </si>
  <si>
    <t>Almost 2" long. Flying around checking us and dogs out. Stinger is over 1/4" long</t>
  </si>
  <si>
    <t>{DCB42E56-AA56-4934-B078-D2F4E9343F07}</t>
  </si>
  <si>
    <t xml:space="preserve">Thanks for the submission. That is the Golden digger wasp. </t>
  </si>
  <si>
    <t>Seen on my mint plant this morning in West Seattle.</t>
  </si>
  <si>
    <t>{054CA377-72E3-4E41-820D-FF7599563E23}</t>
  </si>
  <si>
    <t>Thanks for the submission. That is a horntail sawfly. She uses her ovipositor to lay eggs inside wood.</t>
  </si>
  <si>
    <t>Insect was over 2" long, had a long "stinger," found on the snow on the approach to Unicorn Peak near Mt. Rainier.  In retrospect, it appears likely to be a Pigeon Tremex Horntail.</t>
  </si>
  <si>
    <t>{E2811A80-AA8E-4196-B42E-376B38C50466}</t>
  </si>
  <si>
    <t xml:space="preserve">Thanks for the submission. That is the Golden digger wasp. Super pollinators! </t>
  </si>
  <si>
    <t>There were two flying in the flowers by the boat launch. Sorry that the video isn’t great, but I was trying to stay away from them but get close enough to record.</t>
  </si>
  <si>
    <t>{CA1D0673-1851-4054-B02E-20FAADAD2345}</t>
  </si>
  <si>
    <t>middle waddell campground site c9</t>
  </si>
  <si>
    <t>{657AE875-17E2-4329-89E9-00CA69E61B59}</t>
  </si>
  <si>
    <t>we were harvesting wheat. I noticed this odd, huge bug on my implement that looked exactly like the hornet above.. I went to get my phone to get a picture, and it was gone.n my</t>
  </si>
  <si>
    <t>{9C722857-B9BF-40B2-AD9F-CB76005EEC52}</t>
  </si>
  <si>
    <t xml:space="preserve">Thanks for the submission. That is a Golden digger wasp. Great in your garden! </t>
  </si>
  <si>
    <t>This is only the second year that I’ve seen this wasp or bee in my yard. It’s over an inch long.</t>
  </si>
  <si>
    <t>{DBBB43FD-001D-48AB-8658-D5A7ED7F5850}</t>
  </si>
  <si>
    <t>Thanks for the submission. That is a female wood wasp, Siricid family.</t>
  </si>
  <si>
    <t>I have it in a baggie and it is still alive and moving it;s stinger around</t>
  </si>
  <si>
    <t>{6A359DE6-5D02-40B4-9320-EFC390F30418}</t>
  </si>
  <si>
    <t>The Large bee flew into my parked pickup windshield and landed on the flatbed, it was about 1 1/2 inches long. Then it eigher blew or flew away.</t>
  </si>
  <si>
    <t>{9DFFE39D-B1C6-4C7B-AACB-05C7EBC3A00F}</t>
  </si>
  <si>
    <t>We found this hornet and it didn’t look like anything I’ve seen before. If this isn’t an Asian Hornet let us know.</t>
  </si>
  <si>
    <t>{0F7F394A-0058-4B6C-AE09-C573A23FF18D}</t>
  </si>
  <si>
    <t>Thanks for the submission. That is a female Siricid wood wasp.</t>
  </si>
  <si>
    <t>{33F41629-668E-4036-B771-5BEF2F40A6D7}</t>
  </si>
  <si>
    <t>Body was roughly two inches long before I killed it, and thick. Wings were just as long. Found on the nisqually river just outside Ashford, Wa. I can give better location info upon request. Location is not exact</t>
  </si>
  <si>
    <t>{41CB4842-CA50-4E2F-8964-96B4C5D1B446}</t>
  </si>
  <si>
    <t>Landed on my leg as I was resting. My cellphone was in my backpack so couldn't take a picture. Didn't stick around to try and get one. Was at a pile of logs on the road with a homemade sign pointing to the path to Kalama Falls and directions on where to</t>
  </si>
  <si>
    <t>{331751F2-9705-428F-ADA4-8D8BDAE012F3}</t>
  </si>
  <si>
    <t>Taken on my front porch. They have been noticed over the past week</t>
  </si>
  <si>
    <t>{37D68345-420C-465E-AADA-7FE5F034C73F}</t>
  </si>
  <si>
    <t>Please call 4256785865</t>
  </si>
  <si>
    <t>{1624D1E8-44CB-435D-AA60-394665B2AF5D}</t>
  </si>
  <si>
    <t>Thanks for the submission. That is a thread-waisted wasp, probably from the Sphecid family. Cool photo!</t>
  </si>
  <si>
    <t>I've seen this guy twice, about a week and a half apart. No orange face but... It doesn't look familiar either</t>
  </si>
  <si>
    <t>{33FB0648-5CB7-4E40-BA53-A7A301212AA9}</t>
  </si>
  <si>
    <t>It had a distinct orange/yellowish face with dark eyes, a large orange-ish coloring to the abdomen, and was about the size of my pinky. It landed amongst some of my flowers and I couldn’t get a picture. I’ve seen one twice in the last week.</t>
  </si>
  <si>
    <t>{55D69C67-3E8F-4107-89A3-105358AA4F95}</t>
  </si>
  <si>
    <t>Observed this hornet in my yard going into a mud hole in the ground.</t>
  </si>
  <si>
    <t>{996F2ABA-A777-4AD8-878D-C59A0B22C61E}</t>
  </si>
  <si>
    <t>While staining deck, hornet was on the side of railing.</t>
  </si>
  <si>
    <t>{FA833453-6D72-4AD6-9173-6409A0850858}</t>
  </si>
  <si>
    <t>Thanks for the submission. That is a female Siricid horntail sawfly.</t>
  </si>
  <si>
    <t>Very long body and stinger. This guy was still moving, but obviously dying.</t>
  </si>
  <si>
    <t>{5AC0C4C7-86C2-4790-8A1D-5497101DE94B}</t>
  </si>
  <si>
    <t>I saw a large slow flying black insect flying in my back yard on 8/14, and 8/15 while doing some work. I did not have my phone available. My property backs up against a green belt separating our housing development from a large apartment complex.</t>
  </si>
  <si>
    <t>{6D5A36BB-F83B-460D-9688-77C13596EDC5}</t>
  </si>
  <si>
    <t>Thanks for the submission. That looks like you killed a beetle.</t>
  </si>
  <si>
    <t>I ended up killing it with a shoe/threw away after i took a picture.  It was definitely 2" long and looked like the website pic.</t>
  </si>
  <si>
    <t>{7AE5814E-47CA-4811-AEA3-2F72C9305194}</t>
  </si>
  <si>
    <t>I made a submission earlier but it came back. Not sure if it is one but we got pictures and killed it because it wouldn’t leave.</t>
  </si>
  <si>
    <t>{C921B648-922B-46A7-92BE-2DF0D3EB3116}</t>
  </si>
  <si>
    <t>Floating in my pool. I killed it</t>
  </si>
  <si>
    <t>{4939174B-5F4F-447C-83CC-FE0F1C18F120}</t>
  </si>
  <si>
    <t>Hello, please see the attached picture for what we think is an asian giant hornet. We've witnessed other bees attacking it. We also had a bees nest that seems to have been abandoned. We've seen this - what we assume to be an asian giant hornet - a couple</t>
  </si>
  <si>
    <t>{92E783E4-F83F-470E-8E81-BAFF60E29F6B}</t>
  </si>
  <si>
    <t>I was unable to capture the photo however I am positive on the identification. It was in my backyard near our blackberries.</t>
  </si>
  <si>
    <t>{80500B34-397C-48DB-B14B-2753E1624771}</t>
  </si>
  <si>
    <t>We have captured one</t>
  </si>
  <si>
    <t>{02836B27-C4AD-436A-8B4F-DD0C79050389}</t>
  </si>
  <si>
    <t>Thought this was a hummingbird on our plant and discovered it is some sort of wasp or hornet. Not sure if  it’s the “killer hornet” or not, but wanted to share it just in case.</t>
  </si>
  <si>
    <t>{D4F02031-EE39-490E-AFE4-1BD366647A76}</t>
  </si>
  <si>
    <t>This is a 1.75" long orange and black wasp and I have never seen it in Spokane before and there were 4-5 of them.  Not sure if this is the wasp you are looking for or not, but figured I should send it in anyway.  The attached zip file has 6 pictures and</t>
  </si>
  <si>
    <t>{003B9570-B649-4452-93B4-B83025F12014}</t>
  </si>
  <si>
    <t>Looked like it was over half the size of my index fingerb</t>
  </si>
  <si>
    <t>{8A512790-6183-4816-A294-B6ED485436E5}</t>
  </si>
  <si>
    <t>Seen on a cedar log</t>
  </si>
  <si>
    <t>{82EC4788-7493-4775-A193-E1194A09C5F1}</t>
  </si>
  <si>
    <t>Looks like a dead Asian Hornet on the Charles street stairs and Lakeside Blvd.</t>
  </si>
  <si>
    <t>{A79EB53E-66D4-4CA5-B431-4C8C861EFB2A}</t>
  </si>
  <si>
    <t>We were camping at Belfair State Park. And saw a huge dead hornet by our Trailer.</t>
  </si>
  <si>
    <t>{1847216F-3C51-47A9-907A-B18E8A5ACB73}</t>
  </si>
  <si>
    <t>Huge plump black body pointed butt looked to have a large stinger with orange stripes.</t>
  </si>
  <si>
    <t>{8E90DF09-DBDF-4D51-B4C7-112332057A4B}</t>
  </si>
  <si>
    <t>Going in a f out of my pollinator wasps</t>
  </si>
  <si>
    <t>{3354C32F-FD5A-4118-857C-077137186A21}</t>
  </si>
  <si>
    <t>Almost 2 inches in size, it was on our screen door off our back deck</t>
  </si>
  <si>
    <t>{4770F5A0-AF51-49E5-A757-B166F0497C3C}</t>
  </si>
  <si>
    <t>{AB9E15DE-2255-42D2-A2DC-FF1D51D24A01}</t>
  </si>
  <si>
    <t>{41F268FF-C4AF-4DA5-A845-B147D2C3A425}</t>
  </si>
  <si>
    <t>I saw a larger than normal bee/hornet like insect on my concrete pad of my house. It appeared to be about 2 inches long and had an orange tint to the stripes on the back. It flew away when I got closer. I was about 4 feet away from it.</t>
  </si>
  <si>
    <t>1/21/1200</t>
  </si>
  <si>
    <t>{7C1DB693-AB49-4458-866D-CFD404D1DA02}</t>
  </si>
  <si>
    <t>possible attracted by freshly cut and split fir tree</t>
  </si>
  <si>
    <t>{B9706679-E317-4DE9-9FE6-2840F2103A41}</t>
  </si>
  <si>
    <t>Thanks for the submission. That is the wood loving Siricid horntail!</t>
  </si>
  <si>
    <t>Really not sure what this thing is but I have never seen something like it before.</t>
  </si>
  <si>
    <t>{8832B16E-64E5-4A55-BD0B-35656703D810}</t>
  </si>
  <si>
    <t>{8E17C10B-2615-4C0B-9A1E-100A18978D9C}</t>
  </si>
  <si>
    <t>It was huge &amp; looked like a cartoon wasp. Was almost two inches long. It was solo. Did not have enough time to get picture because didn't have phone. It vanished by the time I returned. There were other wasps and bees around and this was much much bigger</t>
  </si>
  <si>
    <t>{F6FE8FB0-0121-45AD-B6E5-1699DE2FF698}</t>
  </si>
  <si>
    <t>Thanks for the submission. That is a female wood wasp, Siricid family. Please don't kill them.</t>
  </si>
  <si>
    <t>This was flying in our front yard.</t>
  </si>
  <si>
    <t>{CD55241E-3EE4-44DD-911D-2ABE072F6687}</t>
  </si>
  <si>
    <t>Found on our deck railing near the bbq grill.  I managed to trap it in a plastic cup.</t>
  </si>
  <si>
    <t>{7591263D-938F-4D87-A8E8-5D31C43329FD}</t>
  </si>
  <si>
    <t>Thanks for the submission. That is a female Siricid sawfly.</t>
  </si>
  <si>
    <t>Description did not match however length of insect and stinger were unique as I have never seen its like.</t>
  </si>
  <si>
    <t>{987463B4-A9CC-48BD-B04B-4651CB1051F0}</t>
  </si>
  <si>
    <t>Thanks for the submission. That is a female wood wasp, sawfly. In the Siricid family. Please don't kill them.</t>
  </si>
  <si>
    <t>This doesn't really look like an Asian giant hornet but it's about 2" long. Any idea what this could be?</t>
  </si>
  <si>
    <t>{DF6A83CD-1AEB-48C2-ABB8-74D04533EFC6}</t>
  </si>
  <si>
    <t>Thanks for the submission. That looks like a female Siricid sawfly.</t>
  </si>
  <si>
    <t>We saw this around our yard. Only 1 and just one time. I got a good look at it but couldn’t get a good photo. The wings were big and almost brown in color. It was almost 2Inches long.</t>
  </si>
  <si>
    <t>{EB9895A6-EA2E-42A8-B8AE-4925641504DD}</t>
  </si>
  <si>
    <t>Thanks for the submission. That looks like a wood wasp. They can be large.</t>
  </si>
  <si>
    <t>Seen on the Hibox mountain summit.  Located in center of photo.  Unfortunately I wasn't able to take a better picture before it flew off.  It appears black and yellow in the photo but it had black and orange stripes as I saw it.  There were many flies an</t>
  </si>
  <si>
    <t>{EEAF7538-EF80-42AD-9DFD-0ECDE3926053}</t>
  </si>
  <si>
    <t>{937FBABB-6211-4AD5-918F-D6FF9AD567EB}</t>
  </si>
  <si>
    <t>Thanks for the submission. That is really hard to see, but could be a horntail sawfly.</t>
  </si>
  <si>
    <t>About 1.5 to 2 inches</t>
  </si>
  <si>
    <t>{197BE702-B143-43A0-8E9D-D2368482B9EC}</t>
  </si>
  <si>
    <t>sitting on our backyard deck, my wife and I were buzzed by several times by something with a deep sounding buzz, and it was orange, bee shaped and huge, about the size of my wife's thumb.</t>
  </si>
  <si>
    <t>{08146206-0DA1-4B5A-9404-ABDCA4264A3E}</t>
  </si>
  <si>
    <t>{741614B9-D476-4654-A420-F89C3EFE48A6}</t>
  </si>
  <si>
    <t>I hadn’t thought to take a picture at the time I saw the hornet. I was in my yard when I saw a massive hornet that was more orange than yellow, i’ve seen other hornets around my house this summer but none were as large or orange as this hornet. If I</t>
  </si>
  <si>
    <t>{6D37541B-24B6-485E-BCFB-68B39CA83AFA}</t>
  </si>
  <si>
    <t>Unusually large wasp with orange markings attackingLake Washington Blvd and the Judkin stairs  large black bumblebee. On the street in front of a large blackberry patch. It caught my eye as the mass of bees were vibrating an extremely high rate. Sorry I</t>
  </si>
  <si>
    <t>{BFCEEE7E-3F81-4F84-811C-98C1F52DF4EE}</t>
  </si>
  <si>
    <t>This is the second one I have seen in my yard in a few weeks.  I could not get a picture of it this time.  It was in our bee/butterfly garden.</t>
  </si>
  <si>
    <t>{2A0E0900-B3E1-476C-B375-D76D253648E8}</t>
  </si>
  <si>
    <t>I saw a startlingly large hornet near my ornamental onion flowers on my back deck</t>
  </si>
  <si>
    <t>{33F4A940-6DD7-4408-B47B-FB078B3FF164}</t>
  </si>
  <si>
    <t>Found on sidewalk</t>
  </si>
  <si>
    <t>{C6B6DB52-ECA0-46BF-A6F2-EC4EDED2F67C}</t>
  </si>
  <si>
    <t>This is the second time I’ve seen one in my area.</t>
  </si>
  <si>
    <t>{CE48DA36-6290-47E0-9B22-4BD58749841B}</t>
  </si>
  <si>
    <t>Is this a murder hornet? I live in Duvall, WA</t>
  </si>
  <si>
    <t>{5212250A-C85C-498A-9530-35C3765AEC80}</t>
  </si>
  <si>
    <t>Was not able to snap a picture but the hornet was nearly 2 inches in length. It almost looked like the size of a dragon fly.</t>
  </si>
  <si>
    <t>{E817B3ED-44B8-49DA-8033-360694B50E4F}</t>
  </si>
  <si>
    <t>No picture, sorry. Ran away.  Buzzing around with big yellow head. Approximately 1.5-2inches long.</t>
  </si>
  <si>
    <t>{602C29C8-3B6D-48C8-9E64-F94A24279B32}</t>
  </si>
  <si>
    <t>Saw the hornet by our house in lynnwood wa. It was very persistent.</t>
  </si>
  <si>
    <t>{D6B4C084-CF6D-4995-98C5-015B8EFCF1D6}</t>
  </si>
  <si>
    <t>Thanks for the submission. Those back legs look like a grasshopper.</t>
  </si>
  <si>
    <t>I think it is a paper wasp but submitting just in case</t>
  </si>
  <si>
    <t>{957B2A1D-5004-40A3-ACDA-144753CC9455}</t>
  </si>
  <si>
    <t>On a hole in our front yard</t>
  </si>
  <si>
    <t>{39B67E17-9BF8-4B8D-8DFB-7033473FEFF0}</t>
  </si>
  <si>
    <t>Meets the 2 inch length but didn’t have the distinct orange head... I have more live pictures if requested</t>
  </si>
  <si>
    <t>{4467FFF9-D651-410D-A21E-3E1C05B3D43B}</t>
  </si>
  <si>
    <t>Approx 2 inches long. Was very aggressive.</t>
  </si>
  <si>
    <t>{3C1C416E-55DE-4C0E-B527-525A70C15FA2}</t>
  </si>
  <si>
    <t>Saw the Asian Giant Hornet land on my knee and began to chase me by flying at me.</t>
  </si>
  <si>
    <t>{E57830CA-B69E-4B97-A461-EA474BAAF005}</t>
  </si>
  <si>
    <t>I was sitting on my porch and saw what I first thought was a large wasp, but as it flew closer I could see it was much bigger, and closer to the 2 inches that the Asian giant hornets can be and upon looking on this website for clarification I can confirm</t>
  </si>
  <si>
    <t>{5B56D34B-CB2E-4A25-BF32-6CBBE364D9AE}</t>
  </si>
  <si>
    <t>On mint plant in backyard. Much larger than other wasps I’ve seen in Seattle</t>
  </si>
  <si>
    <t>{10976631-B8B7-48DD-BD6E-965275B7808E}</t>
  </si>
  <si>
    <t>{D80CCFE2-C003-4F83-9F77-1949C0A177C1}</t>
  </si>
  <si>
    <t>{7DCD1C7F-6922-47B1-BCA8-2FBA6A1FC36C}</t>
  </si>
  <si>
    <t>Thanks for the submission. The coloring is that of the bald faced hornet.</t>
  </si>
  <si>
    <t>Estimate length to be 1.5 inches. More yellow color than orange.</t>
  </si>
  <si>
    <t>{B2E72208-3056-4DF2-A3E1-1FD2232FABA4}</t>
  </si>
  <si>
    <t>They were digging holes in the sandy ground at the barn. Probably after ground bees. The holes are about 3/4 inch in diameter. There were about ten. I sprayed a couple. They just flew away. Pretty aggressive acting. Flew low to the ground.</t>
  </si>
  <si>
    <t>{5A65C0E3-3061-4405-BF23-D996E3F3FD43}</t>
  </si>
  <si>
    <t>Thanks for the submission. That looks like a thread-waisted wasp. Your county is Negative for Asian giant hornet.</t>
  </si>
  <si>
    <t>{ACE5F322-D3D0-4D4A-AADD-D91F2CEAA97F}</t>
  </si>
  <si>
    <t>The hornet was crawling up a wooden fence post. The hornet looked around 2 inches long, but didn't have a fat body. It had big wings, and long legs too.</t>
  </si>
  <si>
    <t>{346EB05C-20E5-4BBA-BDD8-24F4602AC306}</t>
  </si>
  <si>
    <t>Single wasp by itself. Larger and different than I’ve seen before.</t>
  </si>
  <si>
    <t>{2BA72D74-7C9F-48C6-BAE5-7E5E47674D99}</t>
  </si>
  <si>
    <t>I captured one live there are several amongst the honey bees working the mint behind my shop door. I have it in a yogurt carton.</t>
  </si>
  <si>
    <t>{5CFBD7C0-9B7B-4B75-A6A4-D49388CCF202}</t>
  </si>
  <si>
    <t>Spotted hornet/wasp looking insect on my property. Approximately 2.5 inches in length .5 in diameter. Orangish head.  Lack thorax, thinly black stripped wider yellowish striped abdomen/Tail section. Head was quite large compared to rest of body. Pincers</t>
  </si>
  <si>
    <t>{CA2FE4F9-9392-4F9D-B058-236857CC47E2}</t>
  </si>
  <si>
    <t>Pretty sure that this is not actually an Asian giant hornet based on the markings, but out of an abundance of caution I'm reporting it. Saw three of them this morning hovering around weeds and loose dirt of a rain garden by our house in south Shoreline.</t>
  </si>
  <si>
    <t>{C4C13759-72D6-491F-8163-2CB65D3837ED}</t>
  </si>
  <si>
    <t>It flew through across the deck and made two appearances.  We tried to daze it and trap it but did not hit is hard enough because it fell to the ground and took flight seconds later.</t>
  </si>
  <si>
    <t>{F8A195CB-591A-4C5D-B18F-32B1E8365E4D}</t>
  </si>
  <si>
    <t>Found in backyard of Marysville neighborhood.</t>
  </si>
  <si>
    <t>{730C3CF0-B6C8-4C73-9D60-6AD831ABEC44}</t>
  </si>
  <si>
    <t>One flew right up to my chest and startled me,was big and unusual looking so I tried to knock it down and kill it. After a few minutes I asked my daughter to look at it and she saw another one flying around so I knocked it down and killed it as well</t>
  </si>
  <si>
    <t>{82D4D000-8F4C-4899-99EC-EDED40F60697}</t>
  </si>
  <si>
    <t>Thanks for the submission. It is not possible to identify that insect, but it is too small to be an Asian giant hornet. Also, your county is Negative for them.</t>
  </si>
  <si>
    <t>I think I saw an AGH.  After mowing my lawn I saw something big, but didn’t think much about it. Then my mother-in-law mentioned it. I saw it more clearly against the backdrop of my white mini van. It was huge, think, and I thought it was orange.  So I</t>
  </si>
  <si>
    <t>{1661E67B-DBE7-4CC3-BB5A-040D9E5EE633}</t>
  </si>
  <si>
    <t>I’ve never seen anything like this before.  I have a live one trapped.</t>
  </si>
  <si>
    <t>{CC2FC52F-B0B2-42B8-8CC1-13A27F27DF3B}</t>
  </si>
  <si>
    <t>This was by our garden and my dog got hold of it. My son ended up cutting it in half  To make sure it was dead while we dealt with my dog. It may be a sirex woodwasp as well.</t>
  </si>
  <si>
    <t>{663FD65F-54FA-43DE-BC9B-C5935738136D}</t>
  </si>
  <si>
    <t>They are in our yard</t>
  </si>
  <si>
    <t>{4696DCF9-FE84-4174-AA9C-7FC627F4B033}</t>
  </si>
  <si>
    <t>I was in my friend's garden. I saw it sitting on a Hydrangea bush. It quickly flew away. There is no doubt in my mind that it was  Murder Hornet. It looked exactly like the photos on line. I looked for others but didn't see another within the 30mins I wa</t>
  </si>
  <si>
    <t>{1544BFE3-9782-460D-A37D-0E975CD80BA6}</t>
  </si>
  <si>
    <t>My painters encountered numerous nests in my eaves.  ~10</t>
  </si>
  <si>
    <t>{D95370A3-FBD6-4B16-BBAE-DA408DB6B287}</t>
  </si>
  <si>
    <t>{1FAA08F8-0973-40DF-89BE-D22E76D09028}</t>
  </si>
  <si>
    <t>Aggressive</t>
  </si>
  <si>
    <t>{3DB46536-3B2C-4FB3-B249-7F9A2F6F42D8}</t>
  </si>
  <si>
    <t>this thing was 2 inches long easy. ive seen all the different native hornets and wasps before and ive even raised honey bees before. ive never seen something so large and long flying around before. when it landed i saw the coloration and my roommate frea</t>
  </si>
  <si>
    <t>{C96F5951-967C-47DB-8354-11496DB8F057}</t>
  </si>
  <si>
    <t>Wife and I observed one flying around our back yard. It flew off heading south</t>
  </si>
  <si>
    <t>{69AED145-4C33-48C9-9CD7-F8D27D4D38B4}</t>
  </si>
  <si>
    <t>NOT a bumble bee or wasp I have ever seen here. Visualized in garden for approx 60 seconds flying and landing on yarrow flowers. Significantly larger than bees or wasps, darker, the size of half my adult pinky finger. Grabbed phone too late for photo.</t>
  </si>
  <si>
    <t>{5864AF42-9E95-4CF2-8EC4-24AE346FAD1E}</t>
  </si>
  <si>
    <t>Hornet went into a hole in the ground</t>
  </si>
  <si>
    <t>{3174EC78-82B7-4379-A024-433373B9F851}</t>
  </si>
  <si>
    <t>Orange head, black and orange body, about 1 3/4” long, single insect on mint flowers, no photo</t>
  </si>
  <si>
    <t>{5EFA40E9-795F-4255-AF1D-C9978827B188}</t>
  </si>
  <si>
    <t>I may have seen one in my backyard at 3637 50th Ave SW Seattle, 98116. It was at least an inch long and was eating off of our lavender and flew into the raspberry bushes when I lost him before I could get a picture or kill it.. It looked like he had a bl</t>
  </si>
  <si>
    <t>{7DA19C0C-6265-4516-A685-3E2C227C7F5B}</t>
  </si>
  <si>
    <t>We saw what looked like a murder hornet flying around our cherry tree. At the time, I didn't have my phone, so I couldn't get a picture.</t>
  </si>
  <si>
    <t>{A3DC4CDE-273A-4D63-9250-56B8858BD7D5}</t>
  </si>
  <si>
    <t>There were many of them around plant bush in my front yard.</t>
  </si>
  <si>
    <t>{B16276DE-ACE4-4BE0-9574-D1FFA217FEC6}</t>
  </si>
  <si>
    <t>I’m not sure if this is a murder hornet. It was hard to tell.</t>
  </si>
  <si>
    <t>{449581EB-BB6B-4AD7-9203-EAF328D4464C}</t>
  </si>
  <si>
    <t>I’m not sure what wasp this is but there are quite a few of them flying around a neighbors mint plants</t>
  </si>
  <si>
    <t>{D613377D-BCED-413D-A833-136EE0166E3C}</t>
  </si>
  <si>
    <t>found it along with other bees</t>
  </si>
  <si>
    <t>{656CFD0F-3F11-4741-BB65-484F983DD4E2}</t>
  </si>
  <si>
    <t>This is the second time I have seen one on our property in the same location. The first time I could not, and didn't want to get close. This time it landing right in front of me. It is at least 2 inches long and has a wider body than a regular wasp. We h</t>
  </si>
  <si>
    <t>{3CC4E96B-9BFD-41A7-A2F5-CE729E687BDC}</t>
  </si>
  <si>
    <t>{EF5FE10D-47B7-4092-B390-C303043523B7}</t>
  </si>
  <si>
    <t>I was in my back yard and heard a loud flying sound of an insect. When I turned to look I saw a very large wasps hornet it was much larger than I’m used to seeing. It was at least 1.5 inches long and red and black. To me it looked just like the photos</t>
  </si>
  <si>
    <t>{765C7F3C-AE29-4573-8F09-BADC0ABC90BA}</t>
  </si>
  <si>
    <t>{F901B63C-873A-403D-95FE-F331A43EC2F3}</t>
  </si>
  <si>
    <t>Did not get a photo but noticed a large (2") hornet with a purple and gold shimmer that I had never seen before. Specifically the purple color stood out to me.</t>
  </si>
  <si>
    <t>{2508A2F6-2B0F-4D6B-883F-876CC118A87F}</t>
  </si>
  <si>
    <t>Fou d dead alongside a road in rural, residential area</t>
  </si>
  <si>
    <t>{DA1717B4-2107-43F8-8A5D-77EC879FFE65}</t>
  </si>
  <si>
    <t>I found this on the side of the Sammamish River trail in Bothell and picked it up.  I wasn't sure if it was an Asian.Giant Hornet.  I've never seen one.  Web research shows this likely isn't an Asian Giant Hornet, but, what is it?</t>
  </si>
  <si>
    <t>{6155BCAE-50D2-4924-A2A5-E2FD15805B49}</t>
  </si>
  <si>
    <t>Landed on concrete slab in shop area. Flew off as my husband tried to catch it. Eyes were creepy.</t>
  </si>
  <si>
    <t>{022B0E15-E57C-478C-936F-1136B6C36E02}</t>
  </si>
  <si>
    <t>The photo sent is not of the first specimen observed. The first wasp had an orange head and was larger than the one pictured. My husband tried to swat it between his hands and it only stunned the wasp and it flew off north. Then it came back with this sm</t>
  </si>
  <si>
    <t>{F9AEF090-DDCD-477D-AB15-CEDDD70C5474}</t>
  </si>
  <si>
    <t>Large bee (approx. 1+ inch), orange and black coloring on body.  Seen at corner of Ocean Mist and Ocean Cove Ln. in Birch Bay on and around blackberry bushes surrounding green belt.</t>
  </si>
  <si>
    <t>{E67A886F-1295-41A4-AF77-234DC7F9333E}</t>
  </si>
  <si>
    <t>Thanks for the submission. Those are honey bees.</t>
  </si>
  <si>
    <t>I notice a swamped of hornets coming on my Hummingbird feeder. (I never seen this hornets before)</t>
  </si>
  <si>
    <t>{CCC8EEE1-0559-4DC0-B0D2-AF9E698B6761}</t>
  </si>
  <si>
    <t>I saw a large hornet flying around my cabin on Vashon Island. It was flying around frequently landing to rustle around in the dirt and dry grass near where we have mole hills. It's butt looks kind of green-ish to me. I tried to get close enough to stomp</t>
  </si>
  <si>
    <t>{4F1BEBF2-4953-47DB-948B-380BF7688B56}</t>
  </si>
  <si>
    <t>{6E78B081-FC9C-46DA-A26F-F2590BA53DF7}</t>
  </si>
  <si>
    <t>i am sure a saw a asian hornet, it attacked a preying mantis and flew off with it, it was large so im sure it was one</t>
  </si>
  <si>
    <t>{67470D41-D4E5-4E21-B505-88F4DB1E868B}</t>
  </si>
  <si>
    <t>Uncertain but could not identify it as other species. It went into a hole in the yard that was made by the insect and it appeared ready to guard it’s den by staring at me until I backed up.</t>
  </si>
  <si>
    <t>{17CD61F0-9618-4E7D-A998-ADF95A1C9C74}</t>
  </si>
  <si>
    <t>Thanks for the submission. That is a clear wing moth that mimics hornets! Cool find.</t>
  </si>
  <si>
    <t>Only 1. Sitting by a rock.  Seemed about 2 inches. Not moving or agressive at all. My brother had seen something similar 3 days ago.</t>
  </si>
  <si>
    <t>{5B22056B-0B1D-4CBF-AE32-D2459C595948}</t>
  </si>
  <si>
    <t>I've seen 2 that have decided to try and drive bomb me in front of my shop tent... doesn't appear to be any nest inside or near by..but it's happened to me twice and unfortunately I'm highly allergic to "bee" stings so I am going to purchase wasp &amp; horne</t>
  </si>
  <si>
    <t>{3F262DE5-7E03-4A01-9FD0-DF79F146F567}</t>
  </si>
  <si>
    <t>Thanks for the submission. That is a Pennisetia clear wing moth. A hornet mimic! Cool find.</t>
  </si>
  <si>
    <t>Captured one in puyallup!</t>
  </si>
  <si>
    <t>{97199785-3A11-4E81-8474-160E04E548CC}</t>
  </si>
  <si>
    <t>in tacoma was</t>
  </si>
  <si>
    <t>{49F2F400-C966-4CA3-9B3E-589B7B6A1DFB}</t>
  </si>
  <si>
    <t>I don't have a picture yet. I was watering my garden and it came right up near to where I was watering. This one was even bigger than the last one I saw! It had to have been about 1.5 inches in length - it was huge!  In my garden I have lavendar, winter</t>
  </si>
  <si>
    <t>{0EB42DA0-C929-4499-8FBB-F14DCAAB4A1E}</t>
  </si>
  <si>
    <t>Was unable to catch it alive. It was healthy, almost two inches. Landed on a log in front of me, by the entrance to the park. Have lived in the Far East so it was a familiar sight to me, and I wasn’t afraid.</t>
  </si>
  <si>
    <t>{80FA4F9F-3907-4A46-8A4B-4DDF44DC6AF4}</t>
  </si>
  <si>
    <t>Thanks for the submission. Without a clear picture, it is hard to identify that, however, the coloring does not match the Asian giant hornet. Your county is Negative for them.</t>
  </si>
  <si>
    <t>It landed on my windshield at my house. I took pics. I did not kill it.</t>
  </si>
  <si>
    <t>{A4FAC8DE-A158-4E15-982F-DE4D44C2564D}</t>
  </si>
  <si>
    <t>4 times the size of the other bees in my yellow bee catcher/killer. It looked like a few bees missing their heads also in yellow catcher. There were about 30 yellow jackets plus this one long bigger yellow jacket in the new catcher. I did not take a phot</t>
  </si>
  <si>
    <t>{9BF73122-48B8-4BDD-83A1-4957512C2CFB}</t>
  </si>
  <si>
    <t>Thanks for the submission. That is a nest of bald faced hornets. Awesome!</t>
  </si>
  <si>
    <t>Im not sure if this is a hive of the asian hornets but its unlike anything ive seen and i got some photos with my phone if you look close you can see one of the unidentified bees or wasps on the hive i found on the ground wile searching for my dogs near</t>
  </si>
  <si>
    <t>{6A9C07E1-4CA7-40B8-8748-C51B1C67E716}</t>
  </si>
  <si>
    <t>Landed on our Rhododendron. Son noticed it. We got a photo.</t>
  </si>
  <si>
    <t>{564C53EC-4EF7-4C7D-A6AE-5CB21271600A}</t>
  </si>
  <si>
    <t>Very large Hornet approx 2 inches in length and very large abdomen</t>
  </si>
  <si>
    <t>{340ECB82-5C50-422F-94F1-87DD5A37F1E1}</t>
  </si>
  <si>
    <t>Thanks for the submission. That is a female Siricid horntail. Please release her.</t>
  </si>
  <si>
    <t>Dark orange wings, 2 inches long, alive and in a glass jar.</t>
  </si>
  <si>
    <t>{557A0F52-F0AB-41CB-AA82-E99240BCD9FF}</t>
  </si>
  <si>
    <t>My mother in law reported seeing several of them flying around her front yard then watched them go into holes in her lawn. I asked her if they were bumble bee's she saw and she said absolutely not. They were the big hornets. I don't have a picture but th</t>
  </si>
  <si>
    <t>{BBD073C8-99AC-40AF-80D3-4B8706FD3AC0}</t>
  </si>
  <si>
    <t>Way bigger than our regular hornets and wasps. Different body style and color.</t>
  </si>
  <si>
    <t>{544619C6-2609-42DB-AFC6-0462386E1B18}</t>
  </si>
  <si>
    <t>Comes to our garden everyday.</t>
  </si>
  <si>
    <t>{73D302F1-DCA7-4460-B993-B4FE17A80325}</t>
  </si>
  <si>
    <t>{C051051C-3286-4DA4-8C95-E2769E4F470C}</t>
  </si>
  <si>
    <t>There were several, husband killed two.  We have it in a container</t>
  </si>
  <si>
    <t>{262B3086-B261-4076-A636-AA3EEC042100}</t>
  </si>
  <si>
    <t>Thanks for the submission. That looks like a moth; either a clearwing hornet mimic, or a Scoliid.</t>
  </si>
  <si>
    <t>{EBF8F914-1D6C-4759-A855-66AB6F59535A}</t>
  </si>
  <si>
    <t>Many of the insects were swarming around my blooming spearmint. Not bothered by my presence, but they are larger than any I've seen before.</t>
  </si>
  <si>
    <t>{AC04858E-0E1B-4990-937A-3270AFC5299A}</t>
  </si>
  <si>
    <t>saw a single one resting on the ground</t>
  </si>
  <si>
    <t>{F4F1D208-57A2-44C1-BBA3-2338371DF004}</t>
  </si>
  <si>
    <t>Wasn't able to get a picture but it was as big as my thumb and it was definitely a hornet.  It stuck around for a minute or so, lighting occasionally so I got a good look at it.</t>
  </si>
  <si>
    <t>{F0893379-10E1-427F-8A83-6F81DF47240E}</t>
  </si>
  <si>
    <t>It was working its way through some herb plants that are flowering.  I tried to get a photo but was unsuccessful.</t>
  </si>
  <si>
    <t>{4BB647FB-AA9D-426F-8969-7C8E42E7BD99}</t>
  </si>
  <si>
    <t xml:space="preserve">Thanks for the submission. That is a great video of a Golden digger wasp! </t>
  </si>
  <si>
    <t>It dug and burrowed into the dirt on a gravel road/walkway near the pond, by the oak tree.</t>
  </si>
  <si>
    <t>{B403DA52-326B-4B64-A0BD-9CD73FBA5486}</t>
  </si>
  <si>
    <t>Insect trapped between screen and window and later released as didn’t think it was Asian Giant Hornet.</t>
  </si>
  <si>
    <t>{F02E3824-67E1-4FEE-A48D-174A1C5A9CE8}</t>
  </si>
  <si>
    <t>Hope you sought medical attention.</t>
  </si>
  <si>
    <t>While camping in the woods I detected I was stung by what appeared to be a very large fly did not appear to be a wasp but ended up giving me a very swollen spot on my leg about the size of a softball know how</t>
  </si>
  <si>
    <t>{655CA0B7-79DC-4456-80D7-F16D7DCD91B5}</t>
  </si>
  <si>
    <t>Saw on my rhododendron about 415pm</t>
  </si>
  <si>
    <t>{3A42BF8A-5E04-4653-AA7D-7BB0D2EE4A83}</t>
  </si>
  <si>
    <t>{9086A647-E4A9-4856-96AC-12B3BC614D84}</t>
  </si>
  <si>
    <t xml:space="preserve">Thanks for the submission. Those clubbed antennae belong to the Cimbex sawfly. Please don't kill them. </t>
  </si>
  <si>
    <t>Husband saw swarming him. Swatted. Found possible nest in 4x4. Captured. Called and left message with WA DOA... Should we spray or try to capture hive/nest?</t>
  </si>
  <si>
    <t>{89506115-A139-4392-8B3E-FC13D89DAC95}</t>
  </si>
  <si>
    <t>{6F402F0E-C7B9-4640-87B3-63C14DB31F0C}</t>
  </si>
  <si>
    <t>Hornets are on Camano Island, 35 blue Bird Lane.</t>
  </si>
  <si>
    <t>{FD5F0087-5637-4A97-AC5C-47D075D0F1CF}</t>
  </si>
  <si>
    <t>Thanks for the submission.  That is the Lion longhorn beetle!  Great photo!</t>
  </si>
  <si>
    <t>No idea what this is but someone suggested I report it</t>
  </si>
  <si>
    <t>{2F6CBFF7-7BD7-4571-9D1C-DB93ED833EFD}</t>
  </si>
  <si>
    <t>I found a few of these types of wasps around my apple trees, even though I have several wasp traps around my home. A neighbor also has a honey bee hive, and I’ve started to notice less honey bees than normal around my garden.</t>
  </si>
  <si>
    <t>{7E6A2B01-F82D-4E57-85F7-8F28D7640231}</t>
  </si>
  <si>
    <t>Thanks for the submission. That  looks like a bald faced hornet.</t>
  </si>
  <si>
    <t>It was th biggest bee I have ever seen. I took a really crappy picture of it. The Word THE in the sign is approximately 4 inches.</t>
  </si>
  <si>
    <t>{A1FC8141-FB54-4B40-923E-61D726A01DF5}</t>
  </si>
  <si>
    <t xml:space="preserve">Thanks for the submission. That is the amazing pollinator, Golden digger wasp! </t>
  </si>
  <si>
    <t>Hornet was aggressively flying around, trying to get out from under my back deck cover.  It had captured what looked like a grasshopper, stopping to eat it, or was it another hornet it was carrying(?).</t>
  </si>
  <si>
    <t>{4E5231B8-937C-4BEE-8228-5AA95BA276C6}</t>
  </si>
  <si>
    <t>seen near our home in downtown Snoqualmie yesterday afternoon.  Unfortunately unable to take a picture.</t>
  </si>
  <si>
    <t>{B6FA02E4-EBD0-4578-999E-3E0D6375CE2D}</t>
  </si>
  <si>
    <t>No photo as I was not aware of this at time of sighting. Extremely large hornet with load buzz, I have never seen a hornet or wasp that big. I am certain it was not a paper wasp, saw fly, yellow jacket, or bald faced hornet.</t>
  </si>
  <si>
    <t>{E71AA0AC-1764-404F-A212-E81BDDE75103}</t>
  </si>
  <si>
    <t>I think what I have is a wasp of some sort, but im not 100% sure.</t>
  </si>
  <si>
    <t>{BD0E5FCE-5268-48A9-A44E-254F61BA721C}</t>
  </si>
  <si>
    <t>Found dead insect on deck. Doesn't match description completely but has a large stinger (or what appears to be a stinger)</t>
  </si>
  <si>
    <t>{1D573640-E9C9-4669-9910-CDF07282F8E1}</t>
  </si>
  <si>
    <t xml:space="preserve">Thanks for the submission. It is really hard to see, but it looks like the Golden digger wasp. </t>
  </si>
  <si>
    <t>Big ass bee bigger than a dragon fly. I'm allergic to bees so I didn't get any closer.</t>
  </si>
  <si>
    <t>{317039A7-419F-41A1-B7FC-1E381386C2A1}</t>
  </si>
  <si>
    <t>{9DFB6792-F611-4F0A-AC20-70E208271398}</t>
  </si>
  <si>
    <t>Thanks for the submission. That is a female Siricid horntail. Please don't kill them.</t>
  </si>
  <si>
    <t>Not sure but bigger than what we have seen before.  Body is over an inch long and beefy.</t>
  </si>
  <si>
    <t>{CC313097-F172-4277-AE98-F2AE25AB54C2}</t>
  </si>
  <si>
    <t>Sitting on the outside of the greenhouse near the lavender filled with honey bees</t>
  </si>
  <si>
    <t>{75C5C985-1503-4B66-80B1-9E523AEE755A}</t>
  </si>
  <si>
    <t>my wife and I and our 12 yr old son had a very close encounter it flew right up to us almost went into the house and circled back right in our faces got good looks at the shape and size and black and dark orange and very fast and loud</t>
  </si>
  <si>
    <t>{6A1A3DC9-93B1-4BCA-A61C-E259255DB9C2}</t>
  </si>
  <si>
    <t>It flew within inches of me standing in my yard next to my snapdragons. Unmistakable and one of the scariest things I’ve ever seen.</t>
  </si>
  <si>
    <t>{487F80D9-36A8-4354-BBD3-7B361A8602A4}</t>
  </si>
  <si>
    <t>{A38DDD69-88D0-4A40-ACA9-F7CBBA9BEB4D}</t>
  </si>
  <si>
    <t>{7245D6B1-D613-4253-B9B1-2B08C5A05621}</t>
  </si>
  <si>
    <t>I have two hydrangeas that attracts all sorts of bees and these Asian ones come on an attach the rest.  I cannot get a close up picture but got some from a distance.</t>
  </si>
  <si>
    <t>{47FAD5EE-F25A-41E0-8018-9283475BD90F}</t>
  </si>
  <si>
    <t>Thanks for the submission. That is a female horntail sawfly (Siricid).</t>
  </si>
  <si>
    <t>Large very large stinger</t>
  </si>
  <si>
    <t>{3AF51B09-AD98-494B-B1C3-5360852D792E}</t>
  </si>
  <si>
    <t xml:space="preserve">Thanks for the submission. That is a Cicada killer. </t>
  </si>
  <si>
    <t>I was able to capture it and it’s in a small container</t>
  </si>
  <si>
    <t>{60FA76FC-2401-4DDE-A12A-8028CC738755}</t>
  </si>
  <si>
    <t>It was lying on the ground and seemed unable to fly. It was struggling to turn over.</t>
  </si>
  <si>
    <t>{0AF64B3A-F3CC-4925-8B42-207BD57310BB}</t>
  </si>
  <si>
    <t xml:space="preserve">Thanks for the submission. That was a Golden digger wasp. Please don't kill them. </t>
  </si>
  <si>
    <t>Not sure if it fell out of package I was unwrapping, or if it landed on my toolbox. I killed it and can Stick it in a container</t>
  </si>
  <si>
    <t>{20F5BA8F-A41D-4BD2-98D4-A3FEB1281BD2}</t>
  </si>
  <si>
    <t>Thanks for the submission. That is a moth. Hard to tell which one.</t>
  </si>
  <si>
    <t>Was in the grill of my dad's semi truck. He travels from Chilliwack to Centralia every day. I saved it in a baggie.</t>
  </si>
  <si>
    <t>{DF18928E-14C4-4640-9142-2F2470B543B6}</t>
  </si>
  <si>
    <t>Seen flying in my back yard in Seattle</t>
  </si>
  <si>
    <t>{5369DF93-B762-441A-802C-DA536E130993}</t>
  </si>
  <si>
    <t>Thanks for submitting. That was a Siricid female horntail. :(</t>
  </si>
  <si>
    <t>The insect was partially dead on the ground, it’s very large with yellow markings. I could not tell for sure, but my husband and I have both grown up in WA and have never seen this insect before.</t>
  </si>
  <si>
    <t>{CB395833-7160-443E-BA7E-C793716F0DFE}</t>
  </si>
  <si>
    <t>Found by entering shed. Hornet "bumped" me away from nest location on shed roof. Hornet was large and had a very distinct head. Observed it enter a paper nest with single enterance on bottom. Ran into unlocked shed and sprayed with hornet killer and crus</t>
  </si>
  <si>
    <t>{96914ECE-2A28-4875-A80A-9F3B1AB55DE3}</t>
  </si>
  <si>
    <t>I saw this insect on my squash plant. My yard has many honeybees. I will keep my phone with me to try to get a photo.</t>
  </si>
  <si>
    <t>{D421DE5A-6704-4D2A-B855-88107AB70E92}</t>
  </si>
  <si>
    <t>Thanks for submitting. That is the back half of a ten lined June bug beetle.</t>
  </si>
  <si>
    <t>Found back half of a large bug in my driveway and snapped a picture next to my hand for scale bc I was very surprised by the size - not sure if it belongs to one of the Murder Hornets, but hope this is helpful!</t>
  </si>
  <si>
    <t>{9C263654-AD7C-4328-B2D2-F5F5A295B0A6}</t>
  </si>
  <si>
    <t>I’m positive we saw an Asian Hornet on our property on 8/9 and on 8/10. My husband killed the one on 8/9 and when he went back to collect after me telling him we should report it somewhere it was gone. We figured eaten by a bird or something. The next</t>
  </si>
  <si>
    <t>{13C3EE2D-F34D-43CA-9E30-21197A117B15}</t>
  </si>
  <si>
    <t>I was entering my apartment building when I saw this hornet on one of the plants near the entryway.</t>
  </si>
  <si>
    <t>{05C1F4E3-8BAA-4416-BB44-58A2DEAAF465}</t>
  </si>
  <si>
    <t>Spotted at work, very gold in color, large bodied and wing span, couldn't snap a photo.</t>
  </si>
  <si>
    <t>{503D4B74-0A99-4C96-83F9-4314C7497A0D}</t>
  </si>
  <si>
    <t>Thanks for the submission. You've got a beautiful bumblebee there!</t>
  </si>
  <si>
    <t>Large bee in grass, over 1 inch long. Sorry, I didn't want to get closer with my camera.</t>
  </si>
  <si>
    <t>{172994EC-671C-4D6C-9987-805539FCB4A1}</t>
  </si>
  <si>
    <t>Thanks for submitting. That is a female Siricid horntail. Please don't kill them.</t>
  </si>
  <si>
    <t>{D2068A1A-C62C-4996-BF39-EC8C3485CFD6}</t>
  </si>
  <si>
    <t>I wasn’t able to get a photo as I was with children and needed to leave immediately. There were two of the same incredibly large wasps, bright orange legs, long thick abdomen, stripes were bright and it was orange and black color. The legs were not exc</t>
  </si>
  <si>
    <t>{1F23F213-3FE6-49D6-934D-353053BB8E12}</t>
  </si>
  <si>
    <t xml:space="preserve">Thanks for submitting. That is a Golden digger wasp. </t>
  </si>
  <si>
    <t>Very big and loud (in a way I haven’t heard before).</t>
  </si>
  <si>
    <t>{0FCDD38C-8E3E-40DC-98D4-EFA121D84DCD}</t>
  </si>
  <si>
    <t>{09F74556-B731-4EA0-86AA-829070A35D99}</t>
  </si>
  <si>
    <t>Thanks for the submission. That looks like a bald faced hornet nest, with size and the varigated colors of the different woods they chew for next materials. Cool!</t>
  </si>
  <si>
    <t>Large basketball size nest</t>
  </si>
  <si>
    <t>{7108E8E0-83F1-45D1-B622-44356F06B509}</t>
  </si>
  <si>
    <t>I have a bush outside my front door where the bees and wasps like and this and it was much bigger then the rest.</t>
  </si>
  <si>
    <t>{734D2367-9144-4FC0-AB22-4E5D676233ED}</t>
  </si>
  <si>
    <t>Thanks for submitting. That is a clearwing moth that mimics hornets! Very cool.</t>
  </si>
  <si>
    <t>Looking at the pictures, it seems smaller size. However it still appearing larger than what we typically see.</t>
  </si>
  <si>
    <t>{7776B014-88BA-44C2-A439-69694ED2D4AE}</t>
  </si>
  <si>
    <t xml:space="preserve">That's a Cicada! Look for the Cicada killer wasps to be hunting them. Very cool! Thanks for the submission. </t>
  </si>
  <si>
    <t>Found in our pool most likely was there a couple days</t>
  </si>
  <si>
    <t>{140D1306-EF8F-4607-8480-AA78362D1785}</t>
  </si>
  <si>
    <t>{41E533F7-EFF9-4D7A-9626-87F77157DBF5}</t>
  </si>
  <si>
    <t>Was visiting friends at their property in Ocean Shores where they park an RV.  Witnessed very large (1-1/2+") insect flying around the property.  Property owner saw it as well.  Did not get close, did not get photo.</t>
  </si>
  <si>
    <t>{C79BB7E9-752E-4E98-9DCB-0FC44A5396AB}</t>
  </si>
  <si>
    <t>Thanks for submitting. That is a female Siricid horntail. Please don't kill her.</t>
  </si>
  <si>
    <t>I wasn’t sure if this is one of those bees of concern. I spotted it on a freshly cut tree stump at my residence in Yelm. If it is not one my apologies.</t>
  </si>
  <si>
    <t>{10277FAB-91B2-449E-AA86-54894A412106}</t>
  </si>
  <si>
    <t>I have never seen a wasp like this it was leaner like a paper wasp but had more orange tones it was about 2 inches</t>
  </si>
  <si>
    <t>{939C7AD5-B55D-415D-A92B-F27F2D1C4422}</t>
  </si>
  <si>
    <t>Could not fly and passed soon after we spotted it</t>
  </si>
  <si>
    <t>{B6C128F3-A90B-4F27-AFAD-B7FFA8779604}</t>
  </si>
  <si>
    <t>{F0B57E8E-D748-4FB6-8CF5-2EBC03260134}</t>
  </si>
  <si>
    <t>Sitting in my lanai, I saw what I thought was a ginormous! Bee. I went directly inside to avoid any stings from this creature.</t>
  </si>
  <si>
    <t>{F61CBCD9-2807-4900-B612-35C6BF603A78}</t>
  </si>
  <si>
    <t>Witnessed a potential Asian Hornet while doing yard work in Bremerton - the photos of the Asian Hornet match similarly to what I saw. I’ve never seen a hornet of that size before. It circled my driveway, inspected some grass and then flew down the stre</t>
  </si>
  <si>
    <t>{65E8B56B-6F75-41CA-866E-C92B41CCE526}</t>
  </si>
  <si>
    <t>can't tell for sure if these are asian giant hornet, but they were quite large and moving around aggressively (largely around mint flowers in my alley)</t>
  </si>
  <si>
    <t>{28809BE7-E827-47A8-9166-6A19F26DDF9A}</t>
  </si>
  <si>
    <t>That's a Jerusalem cricket! Thanks for submitting.</t>
  </si>
  <si>
    <t>Found dead in our pool vacuum. Is about 2in long.</t>
  </si>
  <si>
    <t>{692F7818-C5CE-41F4-AEF6-6D6A9C99674E}</t>
  </si>
  <si>
    <t>These are on my property. They are about one inch long.</t>
  </si>
  <si>
    <t>{695D8051-1E22-47F1-8C61-B5A09B523D6E}</t>
  </si>
  <si>
    <t>We’re not Sur it’s a murder wasp but don’t know what asp it could be.</t>
  </si>
  <si>
    <t>{66FD2221-3FAB-4D23-839E-8FB800290B3D}</t>
  </si>
  <si>
    <t>You are correct! Thanks for submitting.</t>
  </si>
  <si>
    <t>Looking at your pictures, it looks like a bald-faced hornet.  But wanted to make sure!</t>
  </si>
  <si>
    <t>{13D471A5-CDF1-4851-89E6-A51976EE5893}</t>
  </si>
  <si>
    <t>saw the hornet while walking up the driveway. it was dusk. i didn't capture a photo. it was 2" in length and dark black.</t>
  </si>
  <si>
    <t>{445F61C5-7D5E-4A18-AF19-BB8886FED153}</t>
  </si>
  <si>
    <t>I have over the last several days in the some location noticed a particularly large, aggressive hornet that actively kills other insects and takes them to a tree to..devour them? I have 2 videos but no pictures the videos will not upload. You can contact</t>
  </si>
  <si>
    <t>{D59E7E62-DA45-4EDC-970F-46D672778F99}</t>
  </si>
  <si>
    <t>Thanks for submitting. That is a Siricid horntail sawfly.</t>
  </si>
  <si>
    <t>Got out of our car and the biggest bee with the biggest stinger I have ever seen was flying around us my husband killed it and stuck it in a jar.</t>
  </si>
  <si>
    <t>{6D6A28B3-012A-4E75-90DD-AD4416E7FC08}</t>
  </si>
  <si>
    <t>{CAAFEBD9-7C98-4A4F-9CA2-B3D77A351CA4}</t>
  </si>
  <si>
    <t>in grass near faucet near where I was doing some gardening</t>
  </si>
  <si>
    <t>{FB826EE3-D5DA-4EF3-B27F-2D94CCCBD0AD}</t>
  </si>
  <si>
    <t>Was very docile. Appeared to be avoiding the Sunlight. Had several minutes to identify it a few feet away.</t>
  </si>
  <si>
    <t>{66EF7FB6-6C65-49FE-B728-AEAA156E8480}</t>
  </si>
  <si>
    <t>I have noticed what I believe to be these wasps digging in a planting area near the path to my front door.  I have not been able to capture a photo of them but I am almost certain it is the wasp you are looking for.  I have seen several dig and go into a</t>
  </si>
  <si>
    <t>{039190AF-3B43-4291-9B69-A5E75E7209B4}</t>
  </si>
  <si>
    <t>{CAD6DDA1-5B2F-423E-BB0D-343508B0D7B4}</t>
  </si>
  <si>
    <t>The insect appeared to be 1.5-2 inches long. It looked predominantly dark with a little yellow or orange. I don't know what it was, but I've never seen anything like it, lived here 31 years.</t>
  </si>
  <si>
    <t>{5845EB57-8207-4B22-87A6-ACD5D3196A36}</t>
  </si>
  <si>
    <t>Doesn't have the orange face; but is quite large, and I can't find anything similar in indentification guides on the web, so I thought I should send you pictures.  Please email me if you know what it is.  Thanks.</t>
  </si>
  <si>
    <t>{2816A3B6-C5DA-495F-9D8F-83371273DB6A}</t>
  </si>
  <si>
    <t>Saw LARGE, long 2" wasp, orange stripes on black in front of building, flew up and away before I could get a picture.</t>
  </si>
  <si>
    <t>{241D8499-A639-421B-BA06-590BE60019F6}</t>
  </si>
  <si>
    <t>It was 2" long 2 1/2 including stinger (it had a triple stinger center part longest that looked wilted)) yellow head, long black antennae, orange and black body much like giant mud wasp. It flew around passed my left ear and landed on my right arm.</t>
  </si>
  <si>
    <t>{7CE681D7-1292-462B-BD2E-D19CFEEC3BC5}</t>
  </si>
  <si>
    <t>The hornet is at least an inch long and more orange and black in color, with long orange legs that hang down when flying. It was in our oregano bush and would hover as it moves. It ignored me but seemed to know I was there.</t>
  </si>
  <si>
    <t>{8AE5FEE2-10DC-47EC-A6E7-C3D58A901CAA}</t>
  </si>
  <si>
    <t>This looks like one but I’m not 100% sure. I was waiting in my car at the Shell gas station in Bellevue and it landed on my car. This is a still from a video I took.</t>
  </si>
  <si>
    <t>{A3E8DC0C-8AC9-4612-A3C2-8438D0A64595}</t>
  </si>
  <si>
    <t>Thanks for the submission. That is a Siricid female sawfly. Please don't kill them.</t>
  </si>
  <si>
    <t>{3D738465-9041-4F92-8538-1758F40897E1}</t>
  </si>
  <si>
    <t>I was sitting in my backyard and noticed a very large flying insect land in a planter box that caught my attention it was about 2 in in length and probably the width of a pinky finger. I've lived in Washington state my entire life and have seen many type</t>
  </si>
  <si>
    <t>{7FB28AD4-FD39-4208-BF1A-579C30DEF485}</t>
  </si>
  <si>
    <t>Thanks for the submission. That looks like a possible bad faced hornet nest. Asian giant hornet next near the ground. Your county is still Negative for them.</t>
  </si>
  <si>
    <t>noticed this nest in a tree on our walk. Down a dead end in our neighborhood, not sure what type of nest it is. Just wanted to share in case.</t>
  </si>
  <si>
    <t>{ACCE54BC-A412-40D8-8687-2889A14115FC}</t>
  </si>
  <si>
    <t>Thanks for the submission. That is possibly a bald faced hornet nest. Asian giant hornets nest in lower tree cavities and even in the ground. Eastern Washington is still Negative for them.</t>
  </si>
  <si>
    <t>sited a giant nest high up in a pine tree.  Seeing hornets, pretty big. I can't be sure they are the Asian hornet.</t>
  </si>
  <si>
    <t>{4E507089-3E28-4BC5-832C-DD4488584C3C}</t>
  </si>
  <si>
    <t>{30A4EDD4-0C0F-4C65-880A-059BE600671D}</t>
  </si>
  <si>
    <t>{B101D065-285C-4A94-934A-C70485928B52}</t>
  </si>
  <si>
    <t>Very large. On the road - injured or dying. Yellow and black stripes and shape of body match the Asian giant hornet.</t>
  </si>
  <si>
    <t>{7522C9B8-348E-4218-9A04-9A2CE614CFB8}</t>
  </si>
  <si>
    <t>Two inch orange hornets are digging holes and mounds in our dry, sunny backyard. There are at least 5-10 holes.</t>
  </si>
  <si>
    <t>{3514B6CC-51C6-4B51-A6DA-C17A6C5E8095}</t>
  </si>
  <si>
    <t>so quick,  very very orange with black.  Twice now around our tomatoes and dahlias.</t>
  </si>
  <si>
    <t>{CC8EE2F1-3872-46F1-BC54-9F0F988D64E8}</t>
  </si>
  <si>
    <t>Thanks for the submission. That looks like a wasp from the Gasteruptiidae family, Carrot wasp. Cool find!</t>
  </si>
  <si>
    <t>I realize this isn’t an Asian Giant Hornet, but found this thing in the Ridgefield area...would like to know what it is.</t>
  </si>
  <si>
    <t>{44C7CC8B-6AC2-47E9-9BE1-A1B32242EBE8}</t>
  </si>
  <si>
    <t>{AD73B059-2A2A-4034-8954-CE1FF6DAA9EA}</t>
  </si>
  <si>
    <t>Last week, I noted a large wasp on one of our plants and thought it was odd due to its size, about an inch and a half, its "stocky" appearance and the orange markings. ings</t>
  </si>
  <si>
    <t>{74C4A183-FBAF-4FB2-A31E-1976A17EF26B}</t>
  </si>
  <si>
    <t xml:space="preserve">It could be a Golden digger wasp. Please release it. Your county is Negative for Asian giant hornet. </t>
  </si>
  <si>
    <t>captured off a plant in my yard. Will send a pic if it dies in the container.  Has the black butt.</t>
  </si>
  <si>
    <t>{F45B4C1D-CDFA-40F2-BF12-DEE5454B8955}</t>
  </si>
  <si>
    <t>The insect was very large--more than an inch in length.  I can't find a similar picture online.   The back end of the insect is half orange and half black, i.e., not striped, with stinger sticking out.  I've seen 2 at a time several times in the past 7 -</t>
  </si>
  <si>
    <t>{FD9973E3-92D4-4B53-B59C-2C2BD37477F2}</t>
  </si>
  <si>
    <t>Omak Washington at omak lake</t>
  </si>
  <si>
    <t>{6183075E-BCD6-42DA-A8FF-5F82896B4F7A}</t>
  </si>
  <si>
    <t>{AE926A30-2B38-4400-8C72-2EC6E6FB6AF8}</t>
  </si>
  <si>
    <t>Thanks for the submission. It could be a Golden digger wasp, or other digger wasp variety. Your county is Negative for Asian giant hornet.</t>
  </si>
  <si>
    <t>2 large (2”) orange with black rings flying fro area being weededbin neighbors yard. Very aggressive, tried to get a picture but the wee in the dry grass and hard to see in the photo</t>
  </si>
  <si>
    <t>{B1467052-520C-44D7-A476-6FE620B2C436}</t>
  </si>
  <si>
    <t>It's really big and has been digging holes into the ground</t>
  </si>
  <si>
    <t>{EBD3B92C-8D02-4C38-A7F9-48B21683BD3B}</t>
  </si>
  <si>
    <t>Found on a float near our pool</t>
  </si>
  <si>
    <t>{BA0D0979-81FF-4420-882E-064326D1540A}</t>
  </si>
  <si>
    <t>digging a hole on the beach at Lake Sammamish State Park,  I took a picture being not sure if it was.</t>
  </si>
  <si>
    <t>{CF38FF54-51E8-4305-9E5C-2CCFEAAC02C1}</t>
  </si>
  <si>
    <t>While pressure washing this guy must have been blown out of the low growth in my flower beds/ground cover. It was stunned for long enough that we got some photos, then regained itself and flew off.</t>
  </si>
  <si>
    <t>{3017F311-DCAB-44E9-A743-7C516AEF5DAA}</t>
  </si>
  <si>
    <t xml:space="preserve">Thanks for the submission. That is an important pollinator, the Golden digger wasp. Please don't kill them. </t>
  </si>
  <si>
    <t>We have what seems to be several nest of these in the ground in our garden area. The hornets are huge.</t>
  </si>
  <si>
    <t>{8E7BC31A-6010-499E-A64E-CB18B77E2169}</t>
  </si>
  <si>
    <t>{80D703D1-F5B0-4D51-B729-ECB68EB70FBB}</t>
  </si>
  <si>
    <t>Thanks for the submission. It looks like a bald faced hornet.</t>
  </si>
  <si>
    <t>The insect seemed dormant, but I was hesitant to get too close.  Pictures are included.</t>
  </si>
  <si>
    <t>{23FEC58E-1008-40BC-8A51-21A9F07A30DD}</t>
  </si>
  <si>
    <t>Hornet came to the deck where we had some watermelon juice</t>
  </si>
  <si>
    <t>{9AE36A3A-1C13-404B-BB0F-FFD9F14A63C2}</t>
  </si>
  <si>
    <t>Thanks for the submission. That is a female horntail sawfly. Please don't kill them.</t>
  </si>
  <si>
    <t>Found many of these on property.</t>
  </si>
  <si>
    <t>{69448F2A-B151-41A7-A30B-686C5370D128}</t>
  </si>
  <si>
    <t>On my NW corner of my 1.78 acre property, I saw three distinctly marked Murder Hornets land amidst the cut Douglas fir tree. We are located on the very public Tolt Pipeline trail and there are more than 20 holes in the ground underneath a row of mature c</t>
  </si>
  <si>
    <t>{DDCF7822-BD8D-40B5-8CEA-548FCB1640C8}</t>
  </si>
  <si>
    <t>Thanks for the submission. That is a Siricid female sawfly.</t>
  </si>
  <si>
    <t>I found this last night.  I still have it.</t>
  </si>
  <si>
    <t>{9BDE63FD-2A9D-4C64-8E95-47A5B96F4403}</t>
  </si>
  <si>
    <t>Thanks for the submission. It looks like the Golden digger wasp. Your county is Negative for Asian giant hornet.</t>
  </si>
  <si>
    <t>It was hovering over some flowers at the Magnolia Viewpoint. It looked very much like the picture, and I distinctly recall the orange and black and size of it. It was probably 1.25”</t>
  </si>
  <si>
    <t>{10F25D66-1FDF-40CD-8DB6-F571CFC2CFCB}</t>
  </si>
  <si>
    <t>Thanks for the submission. That is either a paper wasp (Polistes) variety, or a Spider wasp (Pompilidae) . Gorgeous picture! You should submit that to BugGuide.net.</t>
  </si>
  <si>
    <t>Picture was taken at Sumner Rv in Sumner Wa.</t>
  </si>
  <si>
    <t>{033AE404-26AC-437A-809B-DD84E249D3DE}</t>
  </si>
  <si>
    <t>Thanks for the submission. No, that is a wingless Jerusalem cricket.</t>
  </si>
  <si>
    <t>Giant Asian killer wasp</t>
  </si>
  <si>
    <t>{322BF491-8020-4F4F-9851-C1C93F91C49D}</t>
  </si>
  <si>
    <t>Was collecting fire wood with children when one said there was a hornet nearby. Brother in-law went to inspect and found the hornet chasing a bee. He then proceeded to burn both the bee and the hornet after the hornet started to go towards the kids. Atta</t>
  </si>
  <si>
    <t>{6ACEA6A9-7EAF-4DC5-9FBE-A9E0F661CA92}</t>
  </si>
  <si>
    <t xml:space="preserve">Thanks for the submission. Do not fear. That is the beneficial Golden digger wasp. </t>
  </si>
  <si>
    <t>I don't know what it was, but I was pretty frightened.</t>
  </si>
  <si>
    <t>{AFDAE8CB-0ADA-44FC-90ED-F8ACABCC25DF}</t>
  </si>
  <si>
    <t>I saw large Hornets with more orange than usual. They didn't look like the wasps and Hornets I've been seeing since spring, these are much larger and orange. Do paper wasps come in an orange variety?  I knew I should report it, just in case they might be</t>
  </si>
  <si>
    <t>{9919A1A8-8DD4-4660-9423-D23A0A085495}</t>
  </si>
  <si>
    <t>Was walking up our driveway and noticed a new hive of bald faced hornets</t>
  </si>
  <si>
    <t>{37DFB611-F6FC-4C87-BAC7-B04F8BF03304}</t>
  </si>
  <si>
    <t>Brier, Wa, 98036. 6:30pm near my garbage can. About 3" in length.</t>
  </si>
  <si>
    <t>{323714A4-E5E7-4245-BD0F-6785D52A923E}</t>
  </si>
  <si>
    <t>At shore of Lake Ballinger. Noticed a very large wasp foraging but flew away before I could take a picture. Much wider than a paper wasp and longer. Was not aggressive.</t>
  </si>
  <si>
    <t>{3F3B9D40-FEC4-40DF-9CAA-FD62E67DA3C7}</t>
  </si>
  <si>
    <t>{1DCC8624-70DA-46BE-8AD0-9DCC3D6050CB}</t>
  </si>
  <si>
    <t>1.5 to 2 inches long, landed on gutter and flew away before I could take a photo</t>
  </si>
  <si>
    <t>{532998B2-5E83-413E-9ADE-96558EA8E9D3}</t>
  </si>
  <si>
    <t>Seen one in my garden today, pretty sure it was. I will continue to watch for it and capture if I can.</t>
  </si>
  <si>
    <t>{8E7BBBA6-7A55-4972-89F9-7912E3CF5D7A}</t>
  </si>
  <si>
    <t>{CBBF0EBF-0BEF-446C-B21C-77F8E5DF9C51}</t>
  </si>
  <si>
    <t>That is a Siricid female sawfly. Thanks for submitting.</t>
  </si>
  <si>
    <t>About an inch long.  Longer if you include the length of stinger.  Almost entirely black with some yellow on legs and antennae.  Still have specimen contained.</t>
  </si>
  <si>
    <t>{1F4F0C7A-937E-4FA6-84E3-9CDF4E9392A8}</t>
  </si>
  <si>
    <t>Several large wash were feeding on the Fur of a dead raccoon in the IV at discovery park Fort Lawton cemetery. I marked a spot and here are photos</t>
  </si>
  <si>
    <t>{788AD507-F989-4B29-884A-6E0E8B83DC57}</t>
  </si>
  <si>
    <t>Looks like a bald faced hornet.  Please can you confirm?  It's about an inch long.</t>
  </si>
  <si>
    <t>{76322C7D-694B-464B-8E61-4206DB84BAFD}</t>
  </si>
  <si>
    <t>I live I. West Seattle adjacent to a green belt.   There were several hovering on and around flowering mint</t>
  </si>
  <si>
    <t>{3FD18020-3908-462A-81C1-3804D9EABCED}</t>
  </si>
  <si>
    <t>Thanks for the submission. That looks like a Robber fly. Note the halteres behind its wings.</t>
  </si>
  <si>
    <t>Found dead in garden, different from other hornets I've seen in past</t>
  </si>
  <si>
    <t>{64B83B15-6749-495E-B342-1DDC4B566E83}</t>
  </si>
  <si>
    <t>{E15ECA8C-A893-4FDF-8434-D9F846E49160}</t>
  </si>
  <si>
    <t>About 1-1.5” - was flying alone. Could be a wasp but I’ve never seen one this big</t>
  </si>
  <si>
    <t>{B1A6FC81-EFC5-44D6-B718-7CE1BC61D487}</t>
  </si>
  <si>
    <t>{E6B3A49B-0C25-4227-BC16-6BCEFF2D2E9A}</t>
  </si>
  <si>
    <t>big and fast</t>
  </si>
  <si>
    <t>{E39F2873-16E9-4008-B0E7-6B975B56B339}</t>
  </si>
  <si>
    <t>I couldn't get a picture, as my cell phone didn't load the camera quickly enough. I saw an orange faced bee, about 2" long. I've lived in Washington my entire life and this is the largest beehive ever seen.</t>
  </si>
  <si>
    <t>{421B3E36-BD0E-4EA1-9AD0-1BBA9C2EF91F}</t>
  </si>
  <si>
    <t>I spotted a murder hornet on my pig pen in Tenino Washington. I did not catch a picture and I have only seen one</t>
  </si>
  <si>
    <t>{ADE12FA1-6C87-4BA3-830F-D2C9A0C1ED77}</t>
  </si>
  <si>
    <t xml:space="preserve">Thanks for submitting. That is a Golden digger wasp. Your county is currently Negative for Asian giant hornet. </t>
  </si>
  <si>
    <t>Not sure if this is one or not</t>
  </si>
  <si>
    <t>{2B8EA6CC-3EF8-4BE2-9EB1-A731ACD8994A}</t>
  </si>
  <si>
    <t>We observed the insect flying near our house.   It was approximately 2" long and predominantly orange and black.  We were not able to get a picture.</t>
  </si>
  <si>
    <t>{AE169531-3607-4B84-8EE9-0BBFFBC0D407}</t>
  </si>
  <si>
    <t>Thanks for submitting. That is a ten lined June bug beetle.</t>
  </si>
  <si>
    <t>{986643BF-DAA7-4622-9B3C-55663068A248}</t>
  </si>
  <si>
    <t>Thanks for submitting. That is a female Siricid sawfly. Please don't kill them.</t>
  </si>
  <si>
    <t>Asian Giant Hornet</t>
  </si>
  <si>
    <t>{4AF63DA9-DBFE-4546-B22D-B98F3AC685FD}</t>
  </si>
  <si>
    <t>Looked about 1.5 to 2 inches long</t>
  </si>
  <si>
    <t>{BBF6B6B2-24EB-469B-A4FD-58932AE011F5}</t>
  </si>
  <si>
    <t>My sister n law for the hornet on the ground while we were getting ice cream at Sun Lakes Resort.</t>
  </si>
  <si>
    <t>{391081F8-A4D2-40EF-9887-5BEC61240D17}</t>
  </si>
  <si>
    <t>I was playing with my daughter in the volleyball court and heard a buzzing on the ground.  I found this fella struggling in the grass.  I don’t know if it’s the murder hornet they are talking about but this is bigger than most hornets I’ve seen.  I</t>
  </si>
  <si>
    <t>{EE3888DB-B0CF-4DBC-B01E-6DCAC5361A2F}</t>
  </si>
  <si>
    <t>Murder Hornet landed above door on pump house, it was a good full two inches long, had some kind of bee under it . Was there for a few seconds and took off</t>
  </si>
  <si>
    <t>{39989757-C80A-4EB9-A2EE-F97952E8D3C8}</t>
  </si>
  <si>
    <t>Saw rhe largest hornet I've ever seen in my life. I cannot say for certain it was the giant asian hornet. But never seen ome so big, before.  Pretty much got away from it as fast as I safely could before I got stung.</t>
  </si>
  <si>
    <t>{38FA8C9E-6ED1-405B-BE32-E1D06D27C37E}</t>
  </si>
  <si>
    <t xml:space="preserve">Thanks for submitting. That was a Golden digger wasp. Please don't kill them. </t>
  </si>
  <si>
    <t>It has a yellow striped body so we wanted to submit it. It was hoving over the grass in the yard and we smashed it. It did not make a loud buzzing noise. It was about 1 inch long</t>
  </si>
  <si>
    <t>{1EA3588A-5231-4DCB-934F-1143D2912800}</t>
  </si>
  <si>
    <t>Suspect Wood Wasp, but I'm no expert.</t>
  </si>
  <si>
    <t>{F6E0DBC8-D340-49D5-B2AA-D4FAC1F27013}</t>
  </si>
  <si>
    <t>doesn't fit color scheme but size seems right, i've never seen one of these before.</t>
  </si>
  <si>
    <t>{0A781893-57D9-466A-9915-EB396D7D637E}</t>
  </si>
  <si>
    <t>I’m not sure what I saw and it was too far away by the time I got my phone. There was a wasp building a nest under my eaves. This was about 3 times bigger. Scary. I’d be happy to put a trap out. I’m in the Woods Creek drainage.</t>
  </si>
  <si>
    <t>{2432E5B0-7BA2-410B-9895-C362166168C5}</t>
  </si>
  <si>
    <t>The size, coloring and sound of this hornet is unmistakable. Scary. It was in our vegetable garden near the ground hovering over our fingerling potatoes, nest to our beans.</t>
  </si>
  <si>
    <t>{32BAAF4E-13D9-4E02-B46C-A678B3EA9DE5}</t>
  </si>
  <si>
    <t>I thought it was a really large queen type yellow jacket but now that I thought about it, could be possible sighting. It was flying around blackberry bushes and was about 2 inches long.</t>
  </si>
  <si>
    <t>{930D86C0-5160-4637-9CD9-F24F25EA8792}</t>
  </si>
  <si>
    <t>Captured in garage this morning. Very angry attempting to escape.</t>
  </si>
  <si>
    <t>{84E4D09C-DC0B-41F0-B274-A8BC16092622}</t>
  </si>
  <si>
    <t>{E69488A4-A94A-4342-97CC-E0E55C076AB2}</t>
  </si>
  <si>
    <t xml:space="preserve">Thanks for the submission. That is a Cicada killer. Yes, it is ok to release. </t>
  </si>
  <si>
    <t>I have a live specimen. No response since this morning. Do I just let it go?</t>
  </si>
  <si>
    <t>{C67F4D4E-6EEC-429B-A878-66F74CAE4987}</t>
  </si>
  <si>
    <t>Thanks for the submission. That is a female Siricid sawfly. Ok to release.</t>
  </si>
  <si>
    <t>I don’t believe this is a murder hornet but just in case I’m sending it.  If not, could you identify it for me?</t>
  </si>
  <si>
    <t>{DAA552B9-E609-49BD-BCB5-595E82FEBE7F}</t>
  </si>
  <si>
    <t>I was in the garden and spotted a large insect crawling up a rake handle.  It was probably near an inch long and looked like a wasp or hornet.  I have never seen an insect just like this one.  It flew down to the ground and sat still then crawled around</t>
  </si>
  <si>
    <t>{853F9858-BD7E-42B9-BBCB-6E46A646361D}</t>
  </si>
  <si>
    <t>{20A89C49-93BD-4C78-BE21-B95957AE5784}</t>
  </si>
  <si>
    <t>Seen at Flowing Lake on the beach. 100% positive but no photo available as it landed on my bag containing my phone</t>
  </si>
  <si>
    <t>{CB72B9D1-5D83-4EBA-B241-49422DD3470F}</t>
  </si>
  <si>
    <t>It was at least 2” long with bright orange head. Landed in my blooming oregano along with the honey bees. Didn’t stay but a few seconds.</t>
  </si>
  <si>
    <t>{8B29C358-CF98-4FEA-BA26-71536254E816}</t>
  </si>
  <si>
    <t>caught in spiderweb on the garage door.</t>
  </si>
  <si>
    <t>{A09E5D1A-E803-4A2F-8D5A-08C9B774AF62}</t>
  </si>
  <si>
    <t>{B9D2C603-D104-405C-9000-6A5868D7D958}</t>
  </si>
  <si>
    <t xml:space="preserve">Thanks for the submission. That is a thin waisted wasp. </t>
  </si>
  <si>
    <t>It landed in our blue umbrella.  I have an app on my phone that identifies insects.  This picture is zoomed in because I didn't want to get too close to it.  I have never seen one before.</t>
  </si>
  <si>
    <t>{7A34C414-B4ED-4A74-A7F9-198C7073363D}</t>
  </si>
  <si>
    <t xml:space="preserve">Cool video! That's a Golden digger wasp. Thanks for submitting. </t>
  </si>
  <si>
    <t>Very large hornet, came out of hole in the ground, orange stripe on it</t>
  </si>
  <si>
    <t>{1C42182E-45D9-4F70-8E20-46494680E516}</t>
  </si>
  <si>
    <t xml:space="preserve">Thanks for submitting. That looks like half of a Golden digger wasp. Please don't kill them. </t>
  </si>
  <si>
    <t>{74CCB795-6540-41FE-A255-592DFB1E08DC}</t>
  </si>
  <si>
    <t>I didn't have my phone on me to take a picture.  I was watering the garden and I saw what I thought was a huge wasp. It had a furry body and a shiny, long and hard orange and black shell. It was about 1 inch and 1/4 in length.  It was hovering by a bumbl</t>
  </si>
  <si>
    <t>{A654390D-9796-4829-9677-C188039AAEF5}</t>
  </si>
  <si>
    <t>Kids spotted large insect flying around with very long stinger.  My husband killed it.  We really aren't sure it is an Asian giant hornet.  Attached is a photo.</t>
  </si>
  <si>
    <t>{7559C4F3-B017-4E5B-A8DC-2BDFC4E867A3}</t>
  </si>
  <si>
    <t>In our backyard at 1306 Oceano Dr N Grayland Wa 98547</t>
  </si>
  <si>
    <t>{162FDD64-CDBD-4C09-8F7F-961088417495}</t>
  </si>
  <si>
    <t>New pollinator to the farm</t>
  </si>
  <si>
    <t>{B2156552-523B-454F-86D7-17957370C6F1}</t>
  </si>
  <si>
    <t>{178AEF96-F4CB-49B8-B688-8BFC5E874445}</t>
  </si>
  <si>
    <t>It was on my car window at Mukilteo City Hall. I almost had a panic attack. It was at least 2 inches long.</t>
  </si>
  <si>
    <t>{6BD40AEC-3E33-45DD-BD88-B1EFA96BFE08}</t>
  </si>
  <si>
    <t xml:space="preserve">Thanks for the submission. You are correct! </t>
  </si>
  <si>
    <t>I think this is actually an elm saw fly but I wanted to make sure.</t>
  </si>
  <si>
    <t>{D2A1EC12-6E42-4816-BAE2-E1A6AD7E87E8}</t>
  </si>
  <si>
    <t>Seen in Fairwood/Renton</t>
  </si>
  <si>
    <t>{12920853-9A9E-44BB-858A-A3D0ABB25C96}</t>
  </si>
  <si>
    <t>Found at least 10 while picking blackberries on 184th Ave Se, Issaquah between 4210 &amp; 4204. They were flying around &amp; digging in dirt.</t>
  </si>
  <si>
    <t>{10441A2E-9EF6-4388-A3BC-94192E39CA13}</t>
  </si>
  <si>
    <t>Landed for only about 15 seconds. But big enough to catch my eye, like a dragon fly, and it didn’t look like anything I have seen around before. Didn’t get a picture it was too quick. But it was very large. Orange coloring. But kinda slender.</t>
  </si>
  <si>
    <t>{A30A56CB-0400-4F7F-917E-B5F987FFF652}</t>
  </si>
  <si>
    <t>Much larger than other bees in garden, likes mint flowers</t>
  </si>
  <si>
    <t>{6D01DA97-AAFD-48B9-9896-E751392D7969}</t>
  </si>
  <si>
    <t xml:space="preserve">Thanks for the submission. That is a Cimbex sawfly. Native to our area. </t>
  </si>
  <si>
    <t>Trail behind Haggens grocery.This morning on my trail walk I spotted and photographed and dead hornet.</t>
  </si>
  <si>
    <t>{0951A935-C7AF-42AA-ADAF-3F920F14A1A4}</t>
  </si>
  <si>
    <t>Was flying by in my back yard. It went toward the neighbors. It was approximately 2” long, black with yellow and green stripes that make it look like a light green.</t>
  </si>
  <si>
    <t>{B1FD0330-A6B5-4373-8387-BCBCBA578787}</t>
  </si>
  <si>
    <t>Extremely large hornet, buzzed by our house on the water, flying Northwest towards the city of Stanwood, WA</t>
  </si>
  <si>
    <t>{316435AA-1460-4528-988B-DCB09301CD51}</t>
  </si>
  <si>
    <t>It was a bit skinnier than the pictures of the asian hornet, and it wasn't so banded,  but it was 1.5 inches and had orange on its rear near the stinger. It was in our front yard.</t>
  </si>
  <si>
    <t>{958B1AA1-60B6-4BAD-9805-C6D63DAB86BC}</t>
  </si>
  <si>
    <t>It was 2 inches long, I ran.</t>
  </si>
  <si>
    <t>{1DDF6E39-0A55-48AC-AF01-62C416806BF0}</t>
  </si>
  <si>
    <t>Notice couple dead ones on ground started looking around seen a BUNCH flying around in tree</t>
  </si>
  <si>
    <t>{10392CC4-F929-4075-B603-B4F3A113F956}</t>
  </si>
  <si>
    <t>Found in recent fallen timber.  Bee was over 2" long with long stinger, and was killed.</t>
  </si>
  <si>
    <t>{5F2DFE05-F0EA-44B3-B12F-9CC32E0F557E}</t>
  </si>
  <si>
    <t>Giant hornet flew through my backyard, stopping in the grass for a few moments. Upon taking a closer look I knew it was not one of our native species. It flew away too soon for me to trap it or take a picture of it. It has visited my yard 3 times that I</t>
  </si>
  <si>
    <t>{0FFAB6FC-ACE5-4B5A-9A88-F85BFCA68123}</t>
  </si>
  <si>
    <t>I was walking my dogs in Shoreline, Washington and saw this. I couldn’t see the face of it and didn’t want to get too close. It was at least an inch 1/4 long.</t>
  </si>
  <si>
    <t>{41CFAA65-4E3E-4273-96B6-3E73E9CBE018}</t>
  </si>
  <si>
    <t>It was approximately 4" large</t>
  </si>
  <si>
    <t>{D38A3577-BF9E-46CD-B79E-215BCCBECFE6}</t>
  </si>
  <si>
    <t>Large male orange body much larger than other insects. Interacted with flowering herb plants on deck railing.</t>
  </si>
  <si>
    <t>{7147D390-59D2-4C31-B798-C0B8DED4E3DC}</t>
  </si>
  <si>
    <t>Captured possible Live murder hornet</t>
  </si>
  <si>
    <t>{8A93E224-CEA6-45CE-9052-5B1C21758AB8}</t>
  </si>
  <si>
    <t>Thanks for submitting. That looks like a fly from the Syrphidae family.</t>
  </si>
  <si>
    <t>Large wasp found on wine tank pad</t>
  </si>
  <si>
    <t>{49910746-02C4-4143-98EE-D33BF7333C5C}</t>
  </si>
  <si>
    <t>Stung on hand while bushwhacking, grabbed with other hand, noted size and color while squeezing it as I threw it aside. Couldnt find for picture afterword.</t>
  </si>
  <si>
    <t>{438231F5-B806-4F24-A9E0-6FE39C1BF0FC}</t>
  </si>
  <si>
    <t>It flew into my keyhole garden, landed on one of the flowers and moved on.  I was outside setting up the sprinkler and noticed it because of it's size and it's color.  More orange than the usual yellows of the locals.</t>
  </si>
  <si>
    <t>{02B22356-2CD4-4088-AA2F-20C8A5FF691E}</t>
  </si>
  <si>
    <t>Thanks for the submission. Feel free to resubmit a sighting if you get a picture.</t>
  </si>
  <si>
    <t>Clearing back the blackberry bushes and found a monster hornet</t>
  </si>
  <si>
    <t>{BF24EFE7-A2AD-4D36-806F-B12F05297402}</t>
  </si>
  <si>
    <t xml:space="preserve">Thanks for the submission. That was a Cicada killer. </t>
  </si>
  <si>
    <t>Have found 2 at my house in the past 2 yrs. One found in pool 2 yrs ago, one hit my truck 2 weeks ago</t>
  </si>
  <si>
    <t>{16845052-9278-4CF9-8277-C637B6DB78FE}</t>
  </si>
  <si>
    <t>Thanks for the submission. That photo is really hard to see. It is possible you have a female horntail sawfly. Okay to release outside.</t>
  </si>
  <si>
    <t>It flew into our windshield while driving. Not sure it's a murder hornet but was about 1" long plus stinger with similar markings.</t>
  </si>
  <si>
    <t>{AC552AF0-ADC5-45E0-B530-F73C491B81A4}</t>
  </si>
  <si>
    <t>Thanks for the submission. Glad you are feeling better. Feel free to resubmit a sighting if you get a photo of the insect.</t>
  </si>
  <si>
    <t>I was picking figs in my yard. When I tried to retrieve a fig that had falled into sprawling ground plant, an Asian hornet attacked me, stinging my left hand above my wrist.  I  moved away quickly.  The pain continued for several hours, reduced by ice pa</t>
  </si>
  <si>
    <t>{42C2945E-CD1A-4071-A296-0A1E2E20E718}</t>
  </si>
  <si>
    <t>It was really big and kept flying at my hysband</t>
  </si>
  <si>
    <t>{0FBB805F-407F-449D-97AB-DFB4AC906B72}</t>
  </si>
  <si>
    <t>Today in Coulee City.</t>
  </si>
  <si>
    <t>{9825CB26-59FC-4C48-8FDD-D3D7D6B77FD7}</t>
  </si>
  <si>
    <t>Definitely not a paper wasp, Bald faced hornet, or elm sawfly and was bigger and longer than a yellow jacket. I killed two of them within a week pretty sure it's the Asian hornet. Big orange head .</t>
  </si>
  <si>
    <t>{CA2D7E77-CEDC-4628-8BB6-ACE3C8856A07}</t>
  </si>
  <si>
    <t xml:space="preserve">Thanks for the submission. They sound like Golden digger wasps. Please release them, they are great pollinators. </t>
  </si>
  <si>
    <t>Very large, reddish insect burrowing in dirt in my neighbor's yard. She has caught two of them in jars.</t>
  </si>
  <si>
    <t>{A379C786-0231-476D-BAA8-6871D09EB686}</t>
  </si>
  <si>
    <t>Thanks for the submission. That was a female Siricid sawfly. Please don't kill them.</t>
  </si>
  <si>
    <t>It is now dead. Held in jar</t>
  </si>
  <si>
    <t>{E8FBFBE4-B2EA-49EB-A209-FCE0A7D35871}</t>
  </si>
  <si>
    <t>Thanks for the submission. That was a female Siricid. Please don't kill them.</t>
  </si>
  <si>
    <t>Caught alive, frozen to keep intact and report</t>
  </si>
  <si>
    <t>{DF55B773-1C52-403A-ADF0-46741EFEF75B}</t>
  </si>
  <si>
    <t>Thanks for the submission. That is a female Siricid sawfly. If you can, please let her outside.</t>
  </si>
  <si>
    <t>Large 1.5 +inches with very long black stinger and orange head coloring walking around on door screen. Pic taken from inside house. Hornet, &amp; stinger, so large I called dog in from court yard from a different door. When I got back, hornet was gone.</t>
  </si>
  <si>
    <t>{63E47AB3-1E17-4415-AA7C-2D546A981D1D}</t>
  </si>
  <si>
    <t>Saw what appeared to be a murder hornet in my garden. Size was about 1.25 in. I did not have my phone to take a photo</t>
  </si>
  <si>
    <t>{5E203727-9F8F-4B81-AC97-0D0E716399ED}</t>
  </si>
  <si>
    <t>I don’t remember if it had a yellow face but it flew into the car and sat near the steering wheel and it looked at least an inch and a half</t>
  </si>
  <si>
    <t>{2EEE1084-8823-4402-9E1A-C18603C61FE7}</t>
  </si>
  <si>
    <t>Ground burrowing</t>
  </si>
  <si>
    <t>{D8DC107E-7A01-420A-999D-A4CA3DC5F0F0}</t>
  </si>
  <si>
    <t>Thanks for the submission. Wow, good picture! That is a clearwing moth, possibly Pennesitia. It's a hornet mimic.</t>
  </si>
  <si>
    <t>Very big. On our flowers, we cut the flower off into a pot and the hornet is now trapped. duct tape over lid.</t>
  </si>
  <si>
    <t>{AAB5CD6C-9BDE-4165-BE2A-94906E085CD1}</t>
  </si>
  <si>
    <t>In hops.</t>
  </si>
  <si>
    <t>{CEBBEE70-E2E7-4AFC-B87F-11ED41FADEE4}</t>
  </si>
  <si>
    <t>Got a good look at it and matches the pics and description</t>
  </si>
  <si>
    <t>{DE214788-E316-45EB-8B3C-4D21C3D43775}</t>
  </si>
  <si>
    <t xml:space="preserve">Thanks for the submission. That is a Golden digger wasp. Great pollinators! </t>
  </si>
  <si>
    <t>I have seen more than one of these in the bushes in my front yard!</t>
  </si>
  <si>
    <t>{B0803D65-9EF9-400D-87A2-13F6C135B57E}</t>
  </si>
  <si>
    <t>Was about the size of my thumb. Tried to catch but it flew off.</t>
  </si>
  <si>
    <t>{30C719F8-D08C-4FDB-ACEC-BC52CCB32C94}</t>
  </si>
  <si>
    <t xml:space="preserve">Thanks for the submission. That is a bald faced hornet. Thanks for the submission. That is a Golden digger wasp. </t>
  </si>
  <si>
    <t>{C67ECB25-EB22-415D-ABE4-9EBFAE26B411}</t>
  </si>
  <si>
    <t>{2E18178E-1291-4C4E-941F-BB3B3FEE0C11}</t>
  </si>
  <si>
    <t>Spotted an Asian hornet in my yard while outside with my family. It was on the ground when we accidentally walked up to it.</t>
  </si>
  <si>
    <t>{9A9DDF00-8633-4F27-B94A-659BD866FD3F}</t>
  </si>
  <si>
    <t>Thanks for the submission. That was a female Siricid sawfly. They lay their eggs in wood with their ovipositors, which get mistaken for stingers. Please don't kill them.</t>
  </si>
  <si>
    <t>From pictures ive looked at it probably isnt one of the hornets but fairly big and havent seen one before.</t>
  </si>
  <si>
    <t>{9AC724B9-EA8D-4D1F-8C2B-B7ADFCF369E6}</t>
  </si>
  <si>
    <t>Large (2+ inches) black hornet - chased my daughter twice while she was running - once up the hill past a specific area, and again down the hill when she passed the same area - was not able to get a picture as she was running and trying not to get stung.</t>
  </si>
  <si>
    <t>{6CD5AABF-EFA8-494D-9131-F3FCCB52F48C}</t>
  </si>
  <si>
    <t xml:space="preserve">Thanks for the submission. That is a Golden digger wasp. Please don't kill them. They are great pollinators. </t>
  </si>
  <si>
    <t>Saw this hovering very low over the ground in my backyard. Shot with my hose and killed it. Captured it and holding it at my home if it’s of value</t>
  </si>
  <si>
    <t>{66F258EC-7711-4F86-B89C-78242CB22288}</t>
  </si>
  <si>
    <t xml:space="preserve">Thanks for the submission. That is a Golden digger wasp. Please release it, they are great pollinators! </t>
  </si>
  <si>
    <t>I have one captured. There are quite a few that seem to be burrowing into the ground or raiding something else living there.</t>
  </si>
  <si>
    <t>{A2604750-63FB-4192-9025-10B4C4907088}</t>
  </si>
  <si>
    <t>I could only get a clear picture of he underside of this wasp.  I don’t think it’s a murder hornet but want to make sure.  These were considerably larger than any of our other wasps and bees and I can’t find a picture that matches this guy.</t>
  </si>
  <si>
    <t>{783B1F5D-33C7-46F8-8CD5-40737266E33C}</t>
  </si>
  <si>
    <t>Killed in ny yard... seemed disoriented</t>
  </si>
  <si>
    <t>{7CD04AF8-F533-4CD4-80D5-49804BA08D18}</t>
  </si>
  <si>
    <t xml:space="preserve">Thanks for the submission. That is a Golden digger wasp. Please don't kill them. Great pollinators! </t>
  </si>
  <si>
    <t>Discovered on property.  Sure this is an Asian Hornet</t>
  </si>
  <si>
    <t>{6C2D92C2-A16A-4352-8341-EABC01CB103C}</t>
  </si>
  <si>
    <t>I live in aberdeen wa at 611 terrace ave 98520.i was out behind my house an i heard this loude shrill buzzing an looked up an saw this bug land on a leaf an i look its a asian hornet as described in the photos of them.i was as big as my thumb allmost an</t>
  </si>
  <si>
    <t>{48D3D189-154D-4AEE-A058-1AB3D7B1AE8A}</t>
  </si>
  <si>
    <t xml:space="preserve">Thanks for the submission. That is a Golden digger wasp. Great pollinators, please don't kill them. </t>
  </si>
  <si>
    <t>Found in front yard</t>
  </si>
  <si>
    <t>{C45A41B1-9564-4CA0-B855-31472E3D87DD}</t>
  </si>
  <si>
    <t>{546FCACB-96CE-4BB3-B1B9-1A266BF29A39}</t>
  </si>
  <si>
    <t>There were four of us that say it fly into the corner of our garage. It was about 2" and had a total yellow face. I am actually from Wenatchee now and am very familiar with Wasps, Hornets, Yellow Jackets, etc. and this was not one of them. We tried to ge</t>
  </si>
  <si>
    <t>{69DA80FD-BDAB-431C-ADBD-2F03A33BE0E3}</t>
  </si>
  <si>
    <t>In mint plant</t>
  </si>
  <si>
    <t>{73D32694-7E0B-47A2-8AD8-0289DF4EB8DB}</t>
  </si>
  <si>
    <t xml:space="preserve">Thanks for the submission. That is a Golden digger wasp. Please let it go. </t>
  </si>
  <si>
    <t>Might have one in a jar that I found in garden</t>
  </si>
  <si>
    <t>{E08E2EEB-C210-4E04-AF59-48341505DFAC}</t>
  </si>
  <si>
    <t>Black body, head and wings. Yellow stripes on antennae and legs. Found on my driveway just south of Cougar Mountain Regional Wildlife Park in King County, WA</t>
  </si>
  <si>
    <t>{F76F53CC-3C01-477E-A35F-C4F7BF42D9C0}</t>
  </si>
  <si>
    <t>We routinely see 3-4 and always on this hydrangea flowering plant</t>
  </si>
  <si>
    <t>{76C43E30-D8A6-451E-8429-B680EEB9108A}</t>
  </si>
  <si>
    <t>Part yellow with black and more orange; unsure if it had broken wing</t>
  </si>
  <si>
    <t>{68AF7401-A779-4E6B-B1C3-BC9E878C31EA}</t>
  </si>
  <si>
    <t>Found at Seacrest Park cove 1 next to Saltys on alki</t>
  </si>
  <si>
    <t>{221166E5-3E31-4969-A7E5-0613842817D1}</t>
  </si>
  <si>
    <t>The beach area Seacrest cove park 1 next to Saltys restaurant on alki</t>
  </si>
  <si>
    <t>{E2245511-4CA1-4CE5-ABC3-7B19594D9CDD}</t>
  </si>
  <si>
    <t xml:space="preserve">Thanks for the submission. That was a bumble bee. Please don't kill them. </t>
  </si>
  <si>
    <t>Doubt this is one but it’s big so here it is</t>
  </si>
  <si>
    <t>{CA1E7108-EA6F-4914-81A6-542B1936BF72}</t>
  </si>
  <si>
    <t>About 1.5in long. Just west of Boardman OR, On the shore of the Columbia river. One of the pictures was from it floating in the water after we swiped it off our infant.</t>
  </si>
  <si>
    <t>{FCF259F1-2F55-4962-8FFA-1043B24F4C0D}</t>
  </si>
  <si>
    <t>Flew around the back patio a little before midnight, tried to get into the house</t>
  </si>
  <si>
    <t>{B802C087-C2F4-4356-849D-9F0276E8C25A}</t>
  </si>
  <si>
    <t>burrows -- don't know if it's the right species; I hope not!</t>
  </si>
  <si>
    <t>{FDDFED44-D602-4733-9719-EF5F3214B92E}</t>
  </si>
  <si>
    <t>Huge bee with a huge stinger</t>
  </si>
  <si>
    <t>{7EE0AA42-B04E-47EA-BEC8-A758D64E7AC3}</t>
  </si>
  <si>
    <t>It was in our back yard on our Oregano pot</t>
  </si>
  <si>
    <t>{AAF9C8F1-1513-4EA5-B3CA-BCC874D8A8E6}</t>
  </si>
  <si>
    <t>Was in the bergamont flowers just now in my backyard - not sure if this is a positive ID but thought I should contact you just in case - I heard a loud buzzing and looked up to see this giant on the flowers with the bees. It is in the south east corner o</t>
  </si>
  <si>
    <t>{ADECEBD1-248D-4ECF-A909-B17CBE0B17F3}</t>
  </si>
  <si>
    <t>{4DD547D6-EA3B-4D59-A6B7-3AE216FFEF65}</t>
  </si>
  <si>
    <t>Thanks for the submission. That is a mating pair of bumble bees.</t>
  </si>
  <si>
    <t>Roughly 2 inches long and in this photo, it is eating a bee. The bee is at the bottom with its legs sticking up.</t>
  </si>
  <si>
    <t>{7280D4B6-949A-4506-9D2C-D81D445F11A0}</t>
  </si>
  <si>
    <t>{9F892332-99BE-4928-AA48-7513B2C05D97}</t>
  </si>
  <si>
    <t>{5E3ED6BF-A77D-4369-A761-871AC5745CD5}</t>
  </si>
  <si>
    <t>Thanks for the submission. That is a female Siricid sawfly. Please release her.</t>
  </si>
  <si>
    <t>we realize this is not a murder hornet, but have never seen a hornet this large. We live very close to the WSU agriculture department in Puyallup and thought we should report it. Thanks.</t>
  </si>
  <si>
    <t>{2311E02F-1139-4A30-AA0A-F2C20BFC446F}</t>
  </si>
  <si>
    <t>2" hornet, 1 /4" stinger, black yellow orangish, and orange colored legs hanging, clicking sound not humming, flying back and forth below roof gutter</t>
  </si>
  <si>
    <t>{242037A0-952B-44E8-8C66-B71B31C7887D}</t>
  </si>
  <si>
    <t>{E251E148-48CE-4E4C-A9CA-F9FDD249D9E7}</t>
  </si>
  <si>
    <t>{2893FDAC-F6E6-4FF6-9D44-33DDBB123653}</t>
  </si>
  <si>
    <t>Bellingham marine park fairhaven</t>
  </si>
  <si>
    <t>{19B78FE5-6333-4931-98A6-E1DE947F6349}</t>
  </si>
  <si>
    <t>Single insect in our garden</t>
  </si>
  <si>
    <t>{B54F2222-A689-4B31-9DD1-6181A38FDB72}</t>
  </si>
  <si>
    <t>{4B450E00-77B3-4760-BA57-A5D5A5045382}</t>
  </si>
  <si>
    <t xml:space="preserve">Thanks for the submission. That is a Cicada killer! Hope you get to see them hunt. </t>
  </si>
  <si>
    <t>we have nests in the ground all over our apt complex.</t>
  </si>
  <si>
    <t>{D0FC8C4A-4B16-4181-97E3-B93C2327A1AA}</t>
  </si>
  <si>
    <t>While camping at Sun Lakes north loop, we noticed 2 hornets and I captured one on a solo cup.</t>
  </si>
  <si>
    <t>{5C0D05B9-A563-4133-9F0C-D22586637458}</t>
  </si>
  <si>
    <t>Bright red/orange color</t>
  </si>
  <si>
    <t>{0E88AD75-5C76-40CF-930C-FD538862BC05}</t>
  </si>
  <si>
    <t xml:space="preserve">Thanks for the submission. That is a pair of bumble bees, possibly mating. They are harmless. </t>
  </si>
  <si>
    <t>Rehabbing an old house on mercer island with a pretty lush backyard that’s been I disturbed. I noticed this 1.5 inch bee and thought about my kids.</t>
  </si>
  <si>
    <t>{596D96DB-8ED8-481F-8D77-11CF47987965}</t>
  </si>
  <si>
    <t>Was a little over an inch long clinging to the window glass. I'm allergic to bees so I didn't get a good picture of the top, just the underside</t>
  </si>
  <si>
    <t>{92AC5E3C-5F2A-4B7F-8B13-7B7B7F223981}</t>
  </si>
  <si>
    <t>Thanks for the submission. Feel free to resubmit a sighting if you get a picture of the insect(s).</t>
  </si>
  <si>
    <t>We were at the Fir Island sancuarity 8/7 at 2:30 pm. There is a bench with no back and we seen the huge orange killer hornet. Then we seen more come out of a hole in the ground. More were coming out of the hole. Couldn't get a picture of them but have a</t>
  </si>
  <si>
    <t>{56F3F47B-4887-45CD-8B4B-1AD5231F72B8}</t>
  </si>
  <si>
    <t>About an inch and a half, came and landed on my log splitter while splitting wood. Dont have a picture but it had 3-4 yellowish stripes and stinger was 1/4-1/2 inch long</t>
  </si>
  <si>
    <t>{EE6EFCEE-FD4F-4BFE-AFE3-12CDEDAC4DBA}</t>
  </si>
  <si>
    <t>I work on a legal Mariuana farm and it was sitting on a marijuana plant. It’s bigger than eat the picture makes it look</t>
  </si>
  <si>
    <t>{33819195-4E79-4C46-8B8D-73DDED5F650D}</t>
  </si>
  <si>
    <t>We saw 2 Asian hornets today in our backyard near our chicken coop. One landed and I was able to be within about a foot from it. It matched all the photos I have seen. I waited for a while after I got my phone but didn’t see them again.</t>
  </si>
  <si>
    <t>{C60F2F5E-EAA7-4871-B281-927D782789E4}</t>
  </si>
  <si>
    <t>Much larger than any other bee I’ve seen in my yard. Much louder buzzing. Orange coloring.</t>
  </si>
  <si>
    <t>{F40971BF-F2C8-4242-8A10-F2C758DB78F5}</t>
  </si>
  <si>
    <t>It flew away so fast but It had really bright orange wings and from 4-5ft distance all black except the front. I notified my community forum to be on the lookout and you likely will get more notifications. Hopefully a picture at some point I will submit</t>
  </si>
  <si>
    <t>{DB5A6318-9505-41CB-AE37-786619D3C046}</t>
  </si>
  <si>
    <t>Thanks for the submission. It's likely you saw a Golden digger wasp.</t>
  </si>
  <si>
    <t>Right on the beach between the driftwood logs at Howarth park in Everett. Disappeared into a hole in the ground</t>
  </si>
  <si>
    <t>{869FF3CC-782E-4B88-AB21-F45D32D48772}</t>
  </si>
  <si>
    <t>This was in Yakima WA At Borton Fruit</t>
  </si>
  <si>
    <t>{AA95656C-278C-40D5-A0B8-E943753E7754}</t>
  </si>
  <si>
    <t>approx 1.5" long, orange yellow, thick body, loud buzzing,</t>
  </si>
  <si>
    <t>{395E2AD3-EB2E-4BDE-98D3-AAC83B775BAB}</t>
  </si>
  <si>
    <t>Thanks for the submission.That looks like a yellowjacket. Your county is Negative for Asian giant hornet.</t>
  </si>
  <si>
    <t>Not a murder hornet. A decapitated wasp, but I didn't know if I should report that just in case it was caused by a Murder Hornet..</t>
  </si>
  <si>
    <t>{4622F3DC-3153-4C5D-B7EA-6C3F55E79F4E}</t>
  </si>
  <si>
    <t xml:space="preserve">Thanks for the submission. That is a yellow jacket. </t>
  </si>
  <si>
    <t>{F2D3C31B-5EBE-4F2A-8894-BE22DA864AB3}</t>
  </si>
  <si>
    <t>{A1A64325-537E-4595-A38B-CDBE1FB15757}</t>
  </si>
  <si>
    <t>At Kiwanis Park in Kirkland. Couldn’t get a photo because it landed on my keys next to my phone, but it definitely looked like the photos on this site.</t>
  </si>
  <si>
    <t>{51637D56-2765-477E-84F8-5D72C12F13D9}</t>
  </si>
  <si>
    <t>Thanks for submitting. It is really hard to identify that insect, but it does look like a wasp or hornet. The coloring does not match the Asian giant hornet. Also, your county is currently Negative for them.</t>
  </si>
  <si>
    <t>I have a video, a very poor quality photo that's attached.  They are about 1.5" in length, saw three of them chasing away other bees and fed on flowers.  I first notice them when they buzzed and tapped on my window attempting to fly into the house. very</t>
  </si>
  <si>
    <t>{D3549E8B-5DC5-482D-BC3F-59EFC4B18A58}</t>
  </si>
  <si>
    <t>Was in my back yard.  Seemed larthargic, but alive.  My kids were out playing, I smashed it with a piece of wood.  Did not even think about taking a picture.  It was huge, and nothing like ones I have seen around here before.</t>
  </si>
  <si>
    <t>{23BD7F97-A0A5-42D3-AC8B-E46C80F77DA3}</t>
  </si>
  <si>
    <t>Notice couple dead ones on ground started looking around an notice a BUNCH flying around in tree</t>
  </si>
  <si>
    <t>{26BFD206-B154-4DDC-AF2C-2B0898C84DD5}</t>
  </si>
  <si>
    <t>98166 Zip Buried WA. Saw a murder hornet on tomato plant; observered it for about 30 sec. Didnt see it fly away but it's goneon</t>
  </si>
  <si>
    <t>{B7B6C4B8-FD1A-4EFD-AC56-E6D944A00213}</t>
  </si>
  <si>
    <t>There was no question it was an Asian Hornet- it had that awful orange face and was HUGE. I heard the loud whining sound of it before I even saw it- it was hovering around my bkackberries in my backyard. My small dog started chasing it,  and I immediatel</t>
  </si>
  <si>
    <t>{AF49DA86-5739-4746-90F8-D5E59EB382D0}</t>
  </si>
  <si>
    <t>While working on the side of tyhe road we noticed a very large wasp. After reveiwing the photos on the internet we believe it was an Asain Hornet.There is a church owned bee hive sevral hundred feet from the sightting location.It was the largest wasp I h</t>
  </si>
  <si>
    <t>{5A66042C-999E-47C8-AA87-C24C9C27174C}</t>
  </si>
  <si>
    <t xml:space="preserve">Thanks for the submission. That was a female horntail sawfly. </t>
  </si>
  <si>
    <t>{0212ED16-88CB-4789-B254-B5A2DF10F5CB}</t>
  </si>
  <si>
    <t>maybe an unusual wasp/hornet with lots of hles in ground and is large</t>
  </si>
  <si>
    <t>{C1557647-3909-4A75-B23D-CEE3C3E87251}</t>
  </si>
  <si>
    <t>saw several in various "larger" sizes aggressively swarming around other bees in my yard</t>
  </si>
  <si>
    <t>{94142950-AFFE-4196-BFF3-EA0FDBD90040}</t>
  </si>
  <si>
    <t>Thanks for the submission. That looks like a digger wasp hole. Oregon is Negative for Asian giant hornet.</t>
  </si>
  <si>
    <t>I saw this at my house in Vancouver Wa (98663) and am 99% sure it was one due to the size and orange head. I couldn’t get a pick as they would fly towards me when I got close. We think we killed one (sprayed with carb cleaner) and then put granulated c</t>
  </si>
  <si>
    <t>{BA35A42C-1AA5-4F8E-AEB1-6DFF40CC781E}</t>
  </si>
  <si>
    <t>Not sure if this is the Asian hornet, but thought I should report.</t>
  </si>
  <si>
    <t>{B05CC892-EFE4-4F85-B472-65367009719C}</t>
  </si>
  <si>
    <t>Digging in sand on Whidbey Island</t>
  </si>
  <si>
    <t>{162CEBEF-4BDB-453C-9DF7-59E248B0BA24}</t>
  </si>
  <si>
    <t>Looked like a very large bee or hornet  - more than 1 inch long. Had a large stinger on its tail. Sighted flying around my house. Landed on a tree. I swprayed it with RAID, but by the time it I got back with a container to try to get the thing, it was go</t>
  </si>
  <si>
    <t>{1A812CA7-23B6-467C-966C-4B526F060134}</t>
  </si>
  <si>
    <t>In Snoqualmie in back of our house - on the Snoqualmie Ridge Golf Course - 4th hole</t>
  </si>
  <si>
    <t>{3720F617-53C5-4FDD-BEE2-EB51169BFCCA}</t>
  </si>
  <si>
    <t>I'm almost positive I just saw one hitting our kitchen window,  it had a large green bug it was carrying and kept hitting the window with it.  It stopped just long enough I got a good look at its head and wings.  It was not a bald faced hornet, yellow ja</t>
  </si>
  <si>
    <t>{71A3BE83-D935-47BC-8301-4F389BB665C7}</t>
  </si>
  <si>
    <t>I wasn’t able to get a picture so I know this info may not be helpful but I’m submitting it in case similar sightings are reported in the same place and my observation can help confirm.</t>
  </si>
  <si>
    <t>{6501B11F-D583-4989-87BC-849792653C50}</t>
  </si>
  <si>
    <t xml:space="preserve">Thanks for the submission. That photo is really hard to see, but it has the coloring of a Cicada killer. It is not an Asian giant hornet. Your county is Negative for them. </t>
  </si>
  <si>
    <t>was seen carrying large grasshopper in the air and was able to snap some blurry photos from far away, I had no intentions of being stung.</t>
  </si>
  <si>
    <t>{58E385B5-22BC-46CE-9626-36CA7E64A567}</t>
  </si>
  <si>
    <t>Thanks for the submission. Those traps are checked weekly.</t>
  </si>
  <si>
    <t>You have a trap, just west of rail tracks on marine dr. in Blaine, its 5’ off the ground and has lots if bugs in it, I took a look and there are seceral large wasps aggressively flying in the tray, one had a white face, you might want to check and empt</t>
  </si>
  <si>
    <t>{28FADCE5-53F7-4278-8B27-83F043DF4FC2}</t>
  </si>
  <si>
    <t>Me and my daughter seen one next to are home on a flower</t>
  </si>
  <si>
    <t>{872A13B4-3DA6-42F8-A1A2-3E410985A9F4}</t>
  </si>
  <si>
    <t>Underground nest on school yard next to covered basketball court, large 1 inch+ long hornets</t>
  </si>
  <si>
    <t>{B45CD008-9695-4EA9-ABD4-B551D0DBF205}</t>
  </si>
  <si>
    <t>I had just pulled in my driveway and against the clear sky I saw why I thought at first was a very slow flying hummingbird but as it got closer, I realized it was a HUGE bee! In an instant I realized it may be an Asian Hornet so I jumped out of my car tr</t>
  </si>
  <si>
    <t>{2CD61B51-514E-44B4-97B9-BE477670AF59}</t>
  </si>
  <si>
    <t>{78FAFC52-72C0-45A1-BAB7-FFD06C42D714}</t>
  </si>
  <si>
    <t>They are all over the entire park</t>
  </si>
  <si>
    <t>{888F1FB3-CDA5-4CC0-B61F-1631A866CD8A}</t>
  </si>
  <si>
    <t>They current feeding off of my mint plants</t>
  </si>
  <si>
    <t>{D93756D2-19C4-4A93-8B79-89F58D8C4BCE}</t>
  </si>
  <si>
    <t xml:space="preserve">Thanks for the submission. That was a Cimbex sawfly. Please don't kill them. </t>
  </si>
  <si>
    <t>About 1.5</t>
  </si>
  <si>
    <t>{A325BEFC-7A40-49A1-A760-2CC39ED67A81}</t>
  </si>
  <si>
    <t>We were looking at our blooming mint plants, to see if there were any honey bees on them. We saw a couple of honey bees and a couple of large hornets landing on the blooms and then leaving. They looked like the pictures and were about 2" long. I tried to</t>
  </si>
  <si>
    <t>{CCAD1823-AC6C-44A1-8286-5C27EAEF71F1}</t>
  </si>
  <si>
    <t>single 2 inch Murder Hornet in my back yard in Des Moines, WA</t>
  </si>
  <si>
    <t>{E1C7EB18-E2A4-4C56-9F50-D5261DD45D45}</t>
  </si>
  <si>
    <t>Thanks for the submission. That is a clear wing moth variety that mimics hornets! Possibly the Raspberry crown borer.</t>
  </si>
  <si>
    <t>{8EA3C01A-5EB5-4F19-8AE9-12B5C54E636D}</t>
  </si>
  <si>
    <t>Thanks for the submission. We would need a photo for verification. Feel free to resubmit a sighting if you get a photo.</t>
  </si>
  <si>
    <t>I am the owner of the house at 27836 53rd Pl. S. Auburn, WA 98001. We started for painting from Monday Aug. 4th and power wash on the front side. Our two painters were working to remove several panels next to windows. One painter was bitten by bees when</t>
  </si>
  <si>
    <t>{2E35951B-41F1-440A-B1F1-BD977A491D53}</t>
  </si>
  <si>
    <t>{200E1ABA-E562-4434-80A0-B222572A6733}</t>
  </si>
  <si>
    <t>Thanks for the submission. That is a female horntail sawfly. That is her ovipositor she uses to lay her eggs in wood.</t>
  </si>
  <si>
    <t>{86406543-0E4B-4BD0-A033-1ED4870CD0E6}</t>
  </si>
  <si>
    <t>Absolutely positive this was an asian murder hornet sighting. Orange-ish almost red looking bee 1.5-2 inch in length flew around us a couple times and flew off towards the bathroom at lower sandy campground. Sound of its flying made a low hum sound.</t>
  </si>
  <si>
    <t>{CB5B3BD2-507F-461E-87F0-E7875C30C421}</t>
  </si>
  <si>
    <t>Found dead in a swimming pool in the morning</t>
  </si>
  <si>
    <t>{D3626764-ECD2-44A4-80F5-F10271E698E2}</t>
  </si>
  <si>
    <t>Came into my bathroom</t>
  </si>
  <si>
    <t>{6134CE52-6E52-47F2-A740-24967A04B397}</t>
  </si>
  <si>
    <t>Captured Murder hornet</t>
  </si>
  <si>
    <t>{6F172C5F-5726-4E9C-A48D-C44BCF51F3E6}</t>
  </si>
  <si>
    <t>Hi, there. Thanks for the submission. If you do get a photo of the insects feel free to resubmit a sighting here.</t>
  </si>
  <si>
    <t>Next time in Blaine, there is a small hornet nest down by the public boat launch site in Blaine Harbor, I’ll try and attach pics from my phone I took this am, the nest is a foot off the ground, just south and under the trees across from the bathrooms a</t>
  </si>
  <si>
    <t>{882EC093-D907-454C-A9EE-8D1DC46A4291}</t>
  </si>
  <si>
    <t>Thanks for the submission. That is a beetle, possibly from the Cerambycidae family</t>
  </si>
  <si>
    <t>It is on my front porch. It is trapped using a glass cup.</t>
  </si>
  <si>
    <t>{741830AB-B00A-4F18-A5C7-E33993B0B7D0}</t>
  </si>
  <si>
    <t>Second time I have seen the murder hornet within the same week. First time was last Saturday the 1st of August while working in my backyard and it was flying around and landing on different areas of brush in  my backyard within about 5-6ft away from me a</t>
  </si>
  <si>
    <t>{E4389D57-52BD-4539-A59D-BA565FE0DA89}</t>
  </si>
  <si>
    <t>Thanks for the submission. That looked like either a Golden digger wasp, or a horntail sawfly. The coloring does not match the Asian giant hornet. Also, that county is Negative for them.</t>
  </si>
  <si>
    <t>The video I attached is very hard to see clearly but I am certain this was the murder hornet because I was working at a clients house doing tree removals in Gig harbor, WA when I saw the murder hornet that was right in front of me and my worker and it fl</t>
  </si>
  <si>
    <t>{2B5A069E-EEA1-4FDE-B2A2-1844E2DD56A2}</t>
  </si>
  <si>
    <t>Thanks for the submission. That is a ten lined June bug beetle.</t>
  </si>
  <si>
    <t>We just noticed this suspected hornet outside our bedroom window on the second floor at 10:30pm. It was trying to enter the room and likely was attracted by light. We also have more pics and videos.</t>
  </si>
  <si>
    <t>{F9E82D10-B42C-4060-9A51-A5054C241C1F}</t>
  </si>
  <si>
    <t>Very large bee with orange face buzzed our picnic at Steptoe Butte State Park. It moved away too quickly for a picture, sorry.</t>
  </si>
  <si>
    <t>{D9333E85-AB15-42D8-8415-677C45B1E48F}</t>
  </si>
  <si>
    <t>In my yard on the peppermint plants</t>
  </si>
  <si>
    <t>{8884BA57-1F69-48E1-8783-F4E1FA682F69}</t>
  </si>
  <si>
    <t>{606E77FC-AE34-4B99-AE27-6D316BC4EAA7}</t>
  </si>
  <si>
    <t>Thanks for t\he submission. That is a spectacular female, horntail sawfly. Okay to release her.</t>
  </si>
  <si>
    <t>Not positive if it's the right species.</t>
  </si>
  <si>
    <t>{3BDC1CCA-C0A5-478E-8247-0197F6C66482}</t>
  </si>
  <si>
    <t>We have several dozen of these in our yard. They disappear into small holes in the ground. They are about 1.5 inches in size. Don't appear to be the Asian killer hornet, but seems rare. Wondering whether we should be worried. We have small dogs in the ya</t>
  </si>
  <si>
    <t>{A930EE62-5D4E-4CA1-A476-8CE1BA24E923}</t>
  </si>
  <si>
    <t>I saw one, about 1 3/4" on a hedge rose next to hops vine. facing south. watched it walk. orange thick body yellow orange head.</t>
  </si>
  <si>
    <t>{CCCD09FE-64FE-41F4-8EA2-443417841A54}</t>
  </si>
  <si>
    <t>There is a swarm of them at the Catherine Ursich Park on N 29th st in Old Town Tacoma right by the entrance scouring the ground.</t>
  </si>
  <si>
    <t>{519494B6-E9EC-465D-9428-DE2C22900189}</t>
  </si>
  <si>
    <t>Thanks for the submission. It could have been a Golden digger wasp. Take a look at other submissions to see photos. Also, your county is currently Negative for Asian giant hornet.</t>
  </si>
  <si>
    <t>Observed 2 inch plus hornet on my limelight hydrangea flowers.  A typical honeybee landed on top of the hornet, in a way that made us assume the honey bee was attacking this hornet, and the honeybee was 1/4 - 1/3 the size of this hornet.  I immediately r</t>
  </si>
  <si>
    <t>{11913A37-9A8F-4DC7-8E64-85564458BD46}</t>
  </si>
  <si>
    <t>Likes the blossoms of butterfly weed. Had 8 on one small bush today. I would describe it as having a black head, golden brown slightly fuzzy body, and thorax that is vivid orange on front half and black on back half.  They are twice the length of a yello</t>
  </si>
  <si>
    <t>{CDE7AEA7-3385-45E4-A95C-54A08AC0A893}</t>
  </si>
  <si>
    <t>Could not get a decent picture as it was on the other side of the screen window</t>
  </si>
  <si>
    <t>{4766CE0F-F48C-4EE7-88FA-9B917857956C}</t>
  </si>
  <si>
    <t>Unable to trap or get a picture. Will keep looking.</t>
  </si>
  <si>
    <t>{2B0E06E9-5363-4A41-94A2-74858F4AAF53}</t>
  </si>
  <si>
    <t>Thanks for the submission. Bees are hunted by many varieties of wasps and hornets. Feel free to resubmit a sighting with a photo if you get one.</t>
  </si>
  <si>
    <t>On our back patio there are more than 2 dozen decapitated bees and bee parts within 4-5’ of each other.</t>
  </si>
  <si>
    <t>{14C80576-BAD9-4F3B-9283-EFE9B8655D69}</t>
  </si>
  <si>
    <t>Asian hornet was by my asian pear tree. saw him three times at 4:15 Aug 5th</t>
  </si>
  <si>
    <t>{C1E2703E-98C2-4011-A6A1-FF96194B7A97}</t>
  </si>
  <si>
    <t>Noticed this “insect” flying on our side yard, witnessed it entering a hole in the ground; saw it flying 3 different times. This photo is magnified</t>
  </si>
  <si>
    <t>{C3DAA67F-CBB3-4BDB-9EC5-185DF36B4CED}</t>
  </si>
  <si>
    <t>As I was exiting my home today to get in my vehicle I observed various wasps trying to eat the dead bugs on my bumper. But as I tried to get in my car I noticed a large hornet trying to attack a wasp as I got near to my car the large hornet was aggressiv</t>
  </si>
  <si>
    <t>{DE1862A7-F73E-4F46-A22D-4CD89CE69BE8}</t>
  </si>
  <si>
    <t>I began seeing a new insect this year</t>
  </si>
  <si>
    <t>{86346090-940E-4524-9A57-A9A6B82FB1BA}</t>
  </si>
  <si>
    <t>{7408B42E-74DB-40E0-BF0E-A303E0EA1FC1}</t>
  </si>
  <si>
    <t>Multiple large bees the past week</t>
  </si>
  <si>
    <t>{168240D1-9C99-41AE-9333-12579CA4E68F}</t>
  </si>
  <si>
    <t>A bunch are buzzing around the blackberry bush in our backyard</t>
  </si>
  <si>
    <t>{DEA93F60-3159-409A-94EB-281C04588B74}</t>
  </si>
  <si>
    <t>Swarm of orange and black stripped hornets on a push in backyard.  Seen very aggressive. could not get safely close enough for photo</t>
  </si>
  <si>
    <t>{8772B751-60E4-4DFD-9F34-894A4B58D735}</t>
  </si>
  <si>
    <t>Thanks for the submission. That is some variety of a ground digger wasp. Great to have in the garden!</t>
  </si>
  <si>
    <t>Entering and exiting hole at base of rock wall</t>
  </si>
  <si>
    <t>{F9D0C909-5104-4248-B14F-D4B0173A6BE6}</t>
  </si>
  <si>
    <t>One inch .mutipless.attacking eachother.pond neat</t>
  </si>
  <si>
    <t>{663C1307-530F-4EC0-98FC-293670605D1E}</t>
  </si>
  <si>
    <t>I believe I seen one when it landed on my truck mirror when parked. It wasn’t like any other hornet I’ve seen. It was over an inch long with yellow head and black body.</t>
  </si>
  <si>
    <t>{EB6B318C-484C-453E-A76C-2B46485A5046}</t>
  </si>
  <si>
    <t>Thanks for the submission. That is a female horntail sawfly. Not necessary to kill them.</t>
  </si>
  <si>
    <t>This was flying around our worksite.  We stepped on it then took the attached photo.  This was in Kent, WA</t>
  </si>
  <si>
    <t>{062208B5-23F3-4C90-BDD3-4B7F0A718A20}</t>
  </si>
  <si>
    <t>Found burrowing a hole in the ground, nonaggressive</t>
  </si>
  <si>
    <t>{5FDDC35A-72FB-4069-B014-5D3688F8FD87}</t>
  </si>
  <si>
    <t>The insect was in flight, and appeared to be scouting--it flew a loop around our patio (I was outside engaged in a woodworking project). It appeared to be about 1.5" long, and I could see it was dark-colored but with light areas.</t>
  </si>
  <si>
    <t>{92109EC1-358E-4428-8C6A-EF6C79E46514}</t>
  </si>
  <si>
    <t>Thanks for the submission. That is a bumble bee! If you can, help it dry out and release back outside.</t>
  </si>
  <si>
    <t>Found swimming in my dogs kiddie pool. Trapped in a lidded jar where it is dying.</t>
  </si>
  <si>
    <t>{8E7D6D75-ACCA-4732-891A-410D617FFE92}</t>
  </si>
  <si>
    <t>{6956E1D9-90B1-453D-8320-6BC3E32C88DD}</t>
  </si>
  <si>
    <t>I have more pictures of the murder hornet but it will only let me upload the one, if you’d like more please shoot me an email and I’ll get them to you. I have seen a murder hornet on THREE separate occasions. One at beaver bay campground outside of c</t>
  </si>
  <si>
    <t>{8C4713F7-347A-47D7-B340-1E764CA9ABC6}</t>
  </si>
  <si>
    <t>Unfortunately I did not have any way of collecting this bee. It wasn’t flying. Seemed to be trying to but maybe was wet? It was just walking and fluttering its wings. I realize it doesn’t have the distinctive orange head of the “murder hornet” bu</t>
  </si>
  <si>
    <t>{F7E94FBC-2E76-46B7-9B0E-4E727766189C}</t>
  </si>
  <si>
    <t>{64745476-5441-48DD-BC2C-884326120DF9}</t>
  </si>
  <si>
    <t>Thanks for the submission. That is a female horntail sawfly. Please let her go.</t>
  </si>
  <si>
    <t>We have caught a murder hornet it is still alive what do we do?</t>
  </si>
  <si>
    <t>{24EF6AA7-611D-4D15-9586-3171E4C1B439}</t>
  </si>
  <si>
    <t>Thanks for the submission. Feel free to submit a sighting with a photo of the insect and or nest. Your county is currently Negative for Asian giant hornet.</t>
  </si>
  <si>
    <t>Two days ago, I reported seeing to full size .  Today there were 2 half size - makes  wonder if there is a hive in the area</t>
  </si>
  <si>
    <t>{607F03FA-1426-492C-9229-0206DFAC7533}</t>
  </si>
  <si>
    <t>{B1BB925C-8377-406F-8722-1188A80103B7}</t>
  </si>
  <si>
    <t xml:space="preserve">Thanks for your submission. That looks like a ground dwelling wasp, possibly in the Tiphiid family.  </t>
  </si>
  <si>
    <t>My husband found dead you can contact him at 509-531-5827 (Donnie) if this is considered to maybe be the species your looking for</t>
  </si>
  <si>
    <t>{89AAD133-CEC5-4FA6-910B-3CBE186F319F}</t>
  </si>
  <si>
    <t>Thanks for the submission. That is hard to see, but it looks like a Golden digger wasp.  Your county is currently Negative for Asian giant hornet.</t>
  </si>
  <si>
    <t>Found in Finn Hill, Washington</t>
  </si>
  <si>
    <t>{5F893EE7-07AF-4E80-92D4-4AD0896C63F4}</t>
  </si>
  <si>
    <t>{D5CC2FC5-60EA-4E59-B9ED-E361DAFFE7E9}</t>
  </si>
  <si>
    <t>2 on hydrangea tree on 8/2/2020 and 1 on 8/4/2020.  Photo does not show side view.  Let me know if you still want it.</t>
  </si>
  <si>
    <t>{24CF1F2D-4B65-4F0F-9E65-919B54CD56DA}</t>
  </si>
  <si>
    <t>Thanks for the submission. That is a female horntail sawfly. No need to kill them.</t>
  </si>
  <si>
    <t>No idea if this is a giant hornet but the stinger and size is very abnormal.</t>
  </si>
  <si>
    <t>{6E071D18-40C0-4EAB-8853-A9C906F29FB0}</t>
  </si>
  <si>
    <t>Thanks for the submission. That is a female, horntail sawfly. She uses her ovipositor to lay eggs.</t>
  </si>
  <si>
    <t>Extremely aggressive it did not like me taking a picture of it and came after me I thankfully did not get stung we were camping at baker lake in Concrete Wa</t>
  </si>
  <si>
    <t>{47FB54E8-BC1F-45FC-9C11-818A98F96CB3}</t>
  </si>
  <si>
    <t>saw an giant hornet in my back yard but flew away before I could catch it</t>
  </si>
  <si>
    <t>{AAEF0693-F65A-4622-995C-3C68AAA3939A}</t>
  </si>
  <si>
    <t>Thanks for the submission. Sorry that happened. There is no way we can confirm what stung. Take comfort in that your county is currently Negative for Asian giant hornet.</t>
  </si>
  <si>
    <t>fishing on the Yakima river, an agressive hornet bit and or stung my son. it was about 3" in length and we identified it as the center example image attached</t>
  </si>
  <si>
    <t>{016DDF49-2218-4073-A5F4-32396D0D4B70}</t>
  </si>
  <si>
    <t>landed on deck and killed it.  Not sure if this is one of the murder hornets, but biggest bee looking creature we've ever seen</t>
  </si>
  <si>
    <t>{B5A873EE-11FD-4183-A4AC-ADFB121E44D7}</t>
  </si>
  <si>
    <t>Large orange and black insect was seen flying towards the ground at the Crestview Dog Park in Tukwila, WA.  Thought it looked stange so walked closer for a look.  Wasn't even thinking Asian Hornet at this point.  When I got within 10 feet i saw that it w</t>
  </si>
  <si>
    <t>{D45FB60C-D8E6-4FCD-9918-06B8B245EA8A}</t>
  </si>
  <si>
    <t>Second sighting, but daughter did a stomp and twist.  ~1.5" long</t>
  </si>
  <si>
    <t>{C9AC34FC-40CA-4A91-8DC4-775A31B33F5C}</t>
  </si>
  <si>
    <t>I saw the biggest hornet I have ever seen while working in my garden</t>
  </si>
  <si>
    <t>{673AD718-0E4D-42E4-AF12-8474E49F95AB}</t>
  </si>
  <si>
    <t xml:space="preserve">Thanks for the submission. That is a native, elm sawfly. </t>
  </si>
  <si>
    <t>We found this nearly dead specimen on the beach in Port Townsend. It was roughly 1.5" in length - another beach comber bagged it to send in. I thought I would also send this image.</t>
  </si>
  <si>
    <t>{1D11C585-349F-4CD7-95E1-DA31501390AF}</t>
  </si>
  <si>
    <t>Saw three this morning on my flowering leeks</t>
  </si>
  <si>
    <t>{C2DBE5EC-1BFA-4D00-8B63-C77C40CCF1EF}</t>
  </si>
  <si>
    <t>Found this wasp dead in my yard this morning.</t>
  </si>
  <si>
    <t>{22242891-3466-4F91-B42A-D5BD0FE3DD43}</t>
  </si>
  <si>
    <t>My neighbors have teenage sons that were over at my house helping clear some blackberry bushes. They knocked on my door and told me that an enormous hornet, roughly 2 inches long, was buzzing around them. I showed them pictures of the asian giant hornet</t>
  </si>
  <si>
    <t>{45F1A9DB-6D89-4A19-9EA6-C2507FF96CFD}</t>
  </si>
  <si>
    <t>Thanks for the submission. It sounds like you saw a wood loving horntail sawfly. That long ovipositor is used to lay eggs. Also, your county is Negative for Asian giant hornet. Feel free to resubmit a sighting if you get a photo.</t>
  </si>
  <si>
    <t>After we cut down a tree we saw one. We lost it in the foliage. I am a beekeeper snd my neighbor keeps commercial bees. I am familiar with bald faced hornets and all manner of wasps. This thing was bigger than a bald faced hornet. Its stibger was as long</t>
  </si>
  <si>
    <t>{5DA800CD-FE42-4DCF-88AE-C9C732131345}</t>
  </si>
  <si>
    <t xml:space="preserve">Thanks for the submission. You've got Golden digger wasps and bees. </t>
  </si>
  <si>
    <t>Saw what we thought may have been a murder hornet.  Feel free to contact me</t>
  </si>
  <si>
    <t>{B7C4AE11-FF50-4F3D-96DF-8717E2F99404}</t>
  </si>
  <si>
    <t>My neighbor saw what we may think could have been a murder hornet in her flowers outside.</t>
  </si>
  <si>
    <t>{CFAF1A42-433D-4AAF-9FA8-73CB4D8561D5}</t>
  </si>
  <si>
    <t>Hi. I'm not stupid, and there are plenty of bees and wasps around. I particularly enjoy watching the wasps hovering above and moving around the pile of sawdust they've made at the base of one the stumps in my yard. The largest flying insect I've ever see</t>
  </si>
  <si>
    <t>{559D34CB-E9AD-4A75-98B9-CF884A1F13E7}</t>
  </si>
  <si>
    <t>Thanks for the submission. That is a fem.ale horntail wasp. Please release her outside</t>
  </si>
  <si>
    <t>It is about 1.5 inches long.  I have it in a jar.  It was big and aggressive, but I'm not sure it's a murder hornet.</t>
  </si>
  <si>
    <t>{5329791A-B994-4473-BB51-E3013DB07E2E}</t>
  </si>
  <si>
    <t>Big hornet many yellow lines, 1,5”, fat, big front legs</t>
  </si>
  <si>
    <t>{EF5C101E-8AD5-4BF4-AFA1-10DC76CB083A}</t>
  </si>
  <si>
    <t>Was buzzing around the peak of our house and the deck.  I did not get a picture but it was almost the size of a baby humming bird and had the coloring of a wasp/hornet</t>
  </si>
  <si>
    <t>{ACEF3BDE-83CF-4341-AEA2-FB377D163A04}</t>
  </si>
  <si>
    <t>Not a specific date, but it was sometime last summer. It looked like the Asian Hornet on the news, but if I remember it was more red in color and about 1 to 2 inches.</t>
  </si>
  <si>
    <t>{0D889239-8155-4F90-B1B2-712EA2C652EA}</t>
  </si>
  <si>
    <t>{78F563DD-0BD4-4834-AF20-8838AC1AD268}</t>
  </si>
  <si>
    <t>I just saw one im sure! The bee was as big as my thumb! It was going to land on our porch pist but turned and flew from where it came from. I have never seen a bee that big! It was here a short time so I couldn't get a picture  id like to know how to mak</t>
  </si>
  <si>
    <t>{FEC056D6-4F10-4390-AA33-5DCB11E60B97}</t>
  </si>
  <si>
    <t>{B0025284-179E-4F44-9E94-6491671BF303}</t>
  </si>
  <si>
    <t>Thanks for the submission. It is really hard to see, but the coloring of that insect does not match that of the Asian giant hornet.</t>
  </si>
  <si>
    <t>{3CD4F01E-D468-49E8-966B-A47B94352AFE}</t>
  </si>
  <si>
    <t>I believe I saw one at my house. It was about 2 in long and had orange and black coloring. It seemed to be elongated compared to the reg pictures. Sorry I tried to capture it but it got away.</t>
  </si>
  <si>
    <t>{934BD003-5A41-4F8C-A782-1A72A1945B2F}</t>
  </si>
  <si>
    <t>While docking my kayak I heard a loud buzz and then saw this flying at me.  I swat it with my hat.  I tried to step on it and it still didn't die.  I trapped it with a rock and got a pair of pliers, it tried to sting and pinch the pliers.  It wasn't unti</t>
  </si>
  <si>
    <t>{0837EBEA-1E4F-4D39-A7FF-D6A56D635765}</t>
  </si>
  <si>
    <t>Three of them at LOWman beach park in west Seattle</t>
  </si>
  <si>
    <t>{A67A1046-1877-4F52-8FF9-1946EBA8F75E}</t>
  </si>
  <si>
    <t>In backyard by kids toys on grass</t>
  </si>
  <si>
    <t>{3DA1B87A-CE7A-48E0-AE64-4C5598ECA059}</t>
  </si>
  <si>
    <t>{09FD1A74-6F24-405C-8E52-229A1D2FB8DB}</t>
  </si>
  <si>
    <t>{FD30026C-D39A-49C3-BACE-D1FA0BD179E5}</t>
  </si>
  <si>
    <t>Observed climbing inside of garage</t>
  </si>
  <si>
    <t>{6D618007-1DE0-45B6-984C-FF99AC694E04}</t>
  </si>
  <si>
    <t>{FBC5814E-AE97-4232-BB24-B6F240AE2B34}</t>
  </si>
  <si>
    <t xml:space="preserve">Thanks for the submission. That looks like a bald faced hornet. </t>
  </si>
  <si>
    <t>Please let me know if this is an Asian hornet or a wasp, thank you.</t>
  </si>
  <si>
    <t>{64076C7E-7C60-4E3D-A353-5BBEB05DC335}</t>
  </si>
  <si>
    <t>We were unable to get a picture, it was certainly an Asian hornet in our backyard by the pool.  I live in Deer Park Washington. We will try to get a picture next time we see it.</t>
  </si>
  <si>
    <t>{9462849C-56DA-418B-8273-65E87824E7E6}</t>
  </si>
  <si>
    <t>When I first saw it I ran to get some RAID spray to kill it and when I got back it was gone</t>
  </si>
  <si>
    <t>{FE71135B-B12D-46F9-BA30-98222653928D}</t>
  </si>
  <si>
    <t>Hornet was large and more in line with the coloring of the Killer hornet, than the typical yellow jacket. Back end was very large and long. He was skimming along our dry grass as if looking for something. I could not get a picture.</t>
  </si>
  <si>
    <t>{36F6975D-6AE6-4DFD-872C-887C370462F3}</t>
  </si>
  <si>
    <t xml:space="preserve">Thanks for the submission. That is the Golden digger wasp. They are important pollinators. </t>
  </si>
  <si>
    <t>It is a murder hornet found in my front yard in Spokane wa by my kids pool while we were playing out side now that hornet is in my freezer.</t>
  </si>
  <si>
    <t>{E1BE9E89-20F7-4F36-9C0E-11E698FF831F}</t>
  </si>
  <si>
    <t>Twitching on ground</t>
  </si>
  <si>
    <t>{1CD7E5C0-EDEE-42B5-B2BC-CBD65F36493E}</t>
  </si>
  <si>
    <t>Think i caught one. Its alive now.</t>
  </si>
  <si>
    <t>{97751DA5-38A3-4B47-BFC9-B0D59A0FCFC2}</t>
  </si>
  <si>
    <t>The hornet has spent over 5 minutes on our Allium flowers.</t>
  </si>
  <si>
    <t>{FBD8BB8A-ECA5-4EF8-BD68-263AD232EFED}</t>
  </si>
  <si>
    <t xml:space="preserve">Thanks for the submission. That is a Golden digger wasp. They are very active right now. </t>
  </si>
  <si>
    <t>Found dead on our porch. Picked up in a container.</t>
  </si>
  <si>
    <t>{359B98F7-8B33-49B6-8D7D-A809AAC6630A}</t>
  </si>
  <si>
    <t>Noticed it walking through the grass next to my driveway in Everett, WA</t>
  </si>
  <si>
    <t>{3DCB6169-79EA-4E7C-955E-54FAEF4CCAE2}</t>
  </si>
  <si>
    <t>Saw Asian Giant hornet on my dock at hood canal. It was huge. Could not get photo unfortunately. Never saw anything like it.</t>
  </si>
  <si>
    <t>{41BBC88A-B723-4882-9D8C-98FF19549A53}</t>
  </si>
  <si>
    <t xml:space="preserve">Thanks for the submission. That is a busy Golden digger wasp. </t>
  </si>
  <si>
    <t>Flying in yard going flower to flower</t>
  </si>
  <si>
    <t>{B7B88A92-A1D7-4918-AD37-D872E2A1CC67}</t>
  </si>
  <si>
    <t>In ground hive on south side of property behind boat trailers, near where photo was taken which had lots more climbing in and flying out.</t>
  </si>
  <si>
    <t>{7EBD4803-1ACB-4B64-BC2B-B142375CF4C0}</t>
  </si>
  <si>
    <t>Thanks for the submission that is a female horntail sawfly.</t>
  </si>
  <si>
    <t>What appears toBe a dead Murder Hornet on my sisters patio @ 18322 12th NE.</t>
  </si>
  <si>
    <t>{40D7F430-215E-44F0-862A-E0F854CD3099}</t>
  </si>
  <si>
    <t>At end of Hunts Pnt Rd north of 520 bridge east side of Lake Wa. I cut it’s head off</t>
  </si>
  <si>
    <t>{CAAA24F5-CE90-4DC8-BB7D-96D7DF16AFB4}</t>
  </si>
  <si>
    <t>Noticed a large single hornet with the large red head. On a bush on the side of our house.</t>
  </si>
  <si>
    <t>{7F8389CC-CF5D-4848-8015-CB02DFCF78B8}</t>
  </si>
  <si>
    <t>Thanks for the submission. We are taking our best guess here, it could possibly be a Isodontia sp., "grass carrying" wasp.</t>
  </si>
  <si>
    <t>Found in window screen track on 3 windows.  Big cocoons, with empty wasp husks, and dead green crickets stuffed in the hay/dried grasses.  I am assuming for new hatchlings food.  Yuk!for</t>
  </si>
  <si>
    <t>{F4CB911E-7C5C-486F-B708-46E32AEB4902}</t>
  </si>
  <si>
    <t>found in my hornet trap</t>
  </si>
  <si>
    <t>{42CDAD8C-526A-4932-8946-7251151D059A}</t>
  </si>
  <si>
    <t xml:space="preserve">Thanks for the submission. That is a Golden digger wasp. Not necessary to kill them. </t>
  </si>
  <si>
    <t>Back yard. Larger than normal population for body size. One photo has tape measure beneath jar</t>
  </si>
  <si>
    <t>{2B6B8454-61B5-4E0C-BF1E-911A23B7F016}</t>
  </si>
  <si>
    <t>Flying outside front porch around non-flowering clematis.  Very dark and long from side, guess roughly 1 1/4" long</t>
  </si>
  <si>
    <t>{0F3F2CE6-BB63-4F36-BA85-E71C1BAD0913}</t>
  </si>
  <si>
    <t xml:space="preserve">Thanks for the submission. That looks like a Golden digger wasp. </t>
  </si>
  <si>
    <t>Came out of woodpile</t>
  </si>
  <si>
    <t>{22781CF5-4008-493B-8F79-73B2E41C66AA}</t>
  </si>
  <si>
    <t>Large bee</t>
  </si>
  <si>
    <t>{3BE3F801-516D-4DFF-BFE0-B671924555FD}</t>
  </si>
  <si>
    <t>I was unable to get a photo.  The bee was on one of my alyssum flowers and was quite large.  I estimate at least one inch with more orange coloring towards the stinger.  I have seen wasps and many other bees; this is the first time I have seen something</t>
  </si>
  <si>
    <t>{B191EEF0-2AC0-4356-8ADD-D15C7C0598A7}</t>
  </si>
  <si>
    <t>I am not sure if this is one, but I have never seen a bee like this.</t>
  </si>
  <si>
    <t>{97556486-89C0-4BF9-89A6-F1E3FE5C625B}</t>
  </si>
  <si>
    <t>Location: Downtown Seattle near Pike Place Market on residential condo rooftop. Approx 1.5" long. After doing some research, this is probably a Golden Digger Hornet (?) but I had NEVER seen anything like it. It was not aggressive towards the other bees.</t>
  </si>
  <si>
    <t>{B26FB47D-5FFF-43CC-A9C8-CC8113961A06}</t>
  </si>
  <si>
    <t>I live on Totten Inlet near Shelton.</t>
  </si>
  <si>
    <t>{F1574122-8BF3-4878-9D1C-930F226928A6}</t>
  </si>
  <si>
    <t>Large orange hornet spotted in morning on white yarrow plant. This was shortly after I had watered the garden. It was at least an inch long, large wingspan. I have never seen an insect like it in the garden before. I didnot have my camera with me so no p</t>
  </si>
  <si>
    <t>{DA5619F0-F0BD-42B6-8F6B-4FB678D53C59}</t>
  </si>
  <si>
    <t>Found dead on driveway</t>
  </si>
  <si>
    <t>{09A145AC-F0D7-4C2B-B9C0-BAABD687277C}</t>
  </si>
  <si>
    <t>Seen in Marysville WA. In my backyard, in a cherry tree. I could not get a picture but out was a couple inches long, looked like the pictures Ive seen and had a really loud buzzing sound,unlike any other insect I have heard. Hope this helps.</t>
  </si>
  <si>
    <t>{748C00F9-880F-4ECA-91F8-7C832C7D944C}</t>
  </si>
  <si>
    <t xml:space="preserve">Thanks for the submission. That is a Golden digger wasp digging! Great video. </t>
  </si>
  <si>
    <t>Lake Meridian Park - seen digging underground</t>
  </si>
  <si>
    <t>{0F85F449-BCE2-4569-B4D9-1E762F59A8B5}</t>
  </si>
  <si>
    <t>{15E70B3D-DC65-43BA-AA40-B9857B690504}</t>
  </si>
  <si>
    <t>Thanks for the submission. That is a thin-waisted wasp.</t>
  </si>
  <si>
    <t>photos taken from inside the cab of a Toyota Tacoma. The pic of the rear view mirror indicates the size of the insect.</t>
  </si>
  <si>
    <t>{F6DD71BE-E478-4A7A-8C62-20213BD684B7}</t>
  </si>
  <si>
    <t>bizarre aggressive very large wasp I've never seen before</t>
  </si>
  <si>
    <t>{084B455D-E3F1-4FA3-8C30-952070217855}</t>
  </si>
  <si>
    <t>It was BIG and in my bedroom. Unfortunately I didn't take a picture. About 1 1/2". I was confused because it had a rounded, furry abdomen and wasn't at all aggressive, but the more pictures I look at, the more I think it was a wasp. It only had one yello</t>
  </si>
  <si>
    <t>{C2B10A41-2B65-4D7B-82BE-98DD94FB1E7C}</t>
  </si>
  <si>
    <t>I saw them on blackberry bushes.  There were 4-5 working over the black berries</t>
  </si>
  <si>
    <t>{F564B62F-8289-4A54-894C-EB4D9A26E97C}</t>
  </si>
  <si>
    <t>I saw a large flying insect flying around my shed. It was large and looked dark, it was cloudy and could not get a good look. It did not fly in straight pattern. It somewhat reminded me of how wasps hunt for insects low on the ground but higher. At first</t>
  </si>
  <si>
    <t>{F9E59157-AD20-40CC-9DF7-C1DD324DDE8D}</t>
  </si>
  <si>
    <t>While pruning Apple tree, The large Asian Hornet Flew out of woods From the west, flew towards house and turned around. It was such an aniamated looking hornet. It turned around and flew back into the woods.  Heading back west.  Did not get a picture.</t>
  </si>
  <si>
    <t>{9FA6E4DA-34D0-4D8D-86BA-94487857ED06}</t>
  </si>
  <si>
    <t>We live next to a wooded ravine in northern Kirkland.  About 10 days ago, my husband, John was on the lower deck and noticed a large insect flying around.  He said it stayed a few minutes, then disappeared around the house, returning shortly thereafter.</t>
  </si>
  <si>
    <t>{4632151C-BEE2-4BB2-A606-7567790CD6DD}</t>
  </si>
  <si>
    <t>I work at the winery and was having lunch in my car observing the bushes next to me and the bee activity then suddenly saw a huge hornet - had to be the asian hornet.</t>
  </si>
  <si>
    <t>{EB689E68-0AB5-4E02-BFFC-3DD6AD7753F3}</t>
  </si>
  <si>
    <t>I live by the Nisqually River Delta, I was on my porch, and this HUGE hornet came slowly towards me, thought it was a very tiny humminbird at first. It bounced off my dogs head, It was mostly black with an orange head. I didn't have a camera, but thought</t>
  </si>
  <si>
    <t>{7A298178-4CD1-4453-8684-DEFAC0E94D59}</t>
  </si>
  <si>
    <t xml:space="preserve">Thanks for the submission. That is a native Cicada killer. </t>
  </si>
  <si>
    <t>I saw one dead on the ground and one alive flying around. There were also what I believe yellow jackets flying around in the same area</t>
  </si>
  <si>
    <t>{B5A9D546-0D9C-482B-86AD-198ED22076C3}</t>
  </si>
  <si>
    <t>Saw it in a vine maple tree in our backyard.  At first I thought it was an orange catipillar.  I went closer to look at it and it flew away. It was about 1.5 inches long.</t>
  </si>
  <si>
    <t>{65637C62-60FF-4BB3-B81E-C75B53C3E9DB}</t>
  </si>
  <si>
    <t>Huge wasp with large mandibles</t>
  </si>
  <si>
    <t>{156789E5-8C09-409F-81D5-A249DCF7D062}</t>
  </si>
  <si>
    <t>My husband and I tried so hard to get a picture but were not able to. The body of this bee was at least the length of my pinky from the tip of my finger to the second knuckle. At first I thought it might be two insects mating, but was clearly not once it</t>
  </si>
  <si>
    <t>{69EC9D7A-0FC7-400E-B85A-6706C0CB8B8E}</t>
  </si>
  <si>
    <t>Thanks for the submission. Photos are really hard to determine what insect that is. The coloring does not match that of the Asian giant hornet and your county is currently Negative for them.</t>
  </si>
  <si>
    <t>This insect is trapped in a wasp trap and appears similar to the Asian Giant Hornet. We have also had unusually low numbers of yellowjackets and honey bees this season.</t>
  </si>
  <si>
    <t>{72357838-BAFD-4DA1-AFD8-9C8E9A972AC6}</t>
  </si>
  <si>
    <t>seen at the north side of the quarter deck in Des moines  marina</t>
  </si>
  <si>
    <t>{03F52FDF-254C-47FF-8FF4-220E6B49870B}</t>
  </si>
  <si>
    <t>We were on our back deck and a huge black insect with orange wings flew at my husband and then left. I noticed what it looked like and we were a bit freaked out then it came back and tried to land on me and so we promptly ran inside. It seemed aggressive</t>
  </si>
  <si>
    <t>{05379F76-4717-497C-A5AE-3204E4C34F72}</t>
  </si>
  <si>
    <t>{E3565BFB-8546-49C3-A4C3-E987550309A7}</t>
  </si>
  <si>
    <t>Found large hornet alive on my property trapped it in a jar.</t>
  </si>
  <si>
    <t>{7FEB5222-6BB2-4FB6-A80D-6E18E2A92257}</t>
  </si>
  <si>
    <t>Giant bees dipping holes in the dry dirt</t>
  </si>
  <si>
    <t>{6C1082CF-C67E-4187-9310-1A673ECD441C}</t>
  </si>
  <si>
    <t>Very large hornet, all yellow and more then an inch long</t>
  </si>
  <si>
    <t>{1C5A0F7B-5DD7-485B-972C-255ABB7FC12F}</t>
  </si>
  <si>
    <t>GPS on photo, looks like 3 holes in ground. About 1.5 to 2 inches</t>
  </si>
  <si>
    <t>{17B5D54C-C66E-44AC-9FF7-1A64CB1DCDEA}</t>
  </si>
  <si>
    <t xml:space="preserve">Thanks for the submission. That is a native Cicada killer. Okay to release. </t>
  </si>
  <si>
    <t>Call me ASAP still alive</t>
  </si>
  <si>
    <t>{FA37579E-E9D4-42D6-9E84-CBD344A3D106}</t>
  </si>
  <si>
    <t>In my car window still alive in a bottle now please call ASAP</t>
  </si>
  <si>
    <t>{AF1DE0DE-C007-451E-B075-0CCADC14DFBE}</t>
  </si>
  <si>
    <t>I saw this on my mint plant in my backyard. It was much larger than the bees that were on the mint. I don't remember the head being orange, it is hard to see in the pictures. It was larger than a yellow jacket. Our neighbors have 3 bee hives and have not</t>
  </si>
  <si>
    <t>{CE8F70F8-CC11-457E-A34D-1D81F5FA931E}</t>
  </si>
  <si>
    <t xml:space="preserve">Thanks for the submission. That is a busy, Golden digger wasp! </t>
  </si>
  <si>
    <t>Spotted on broad st, just east of Elliott Ave. very large, at least 1-2” long. Possibly a golden digger wasp but didn’t want to take any chances</t>
  </si>
  <si>
    <t>{42B002C4-BD5D-4C7E-A86A-33649BA31DC6}</t>
  </si>
  <si>
    <t>It landed on a onion blossom, as I was bare handed I did not try to catch it. Went inside and got a container to catch it but it was gone when I returned.  Looked for it around my garden for 30 minutes but could not find it. Measuring the area on the blo</t>
  </si>
  <si>
    <t>{2B0D8530-AEA3-4BAB-AE25-FA90F515CC56}</t>
  </si>
  <si>
    <t>Was in my garden when I noticed it I came inside n I'm not going back out there</t>
  </si>
  <si>
    <t>{D518F0D7-BD82-487D-AE11-4EEBD9154D17}</t>
  </si>
  <si>
    <t>Thanks for the submission. That is a ten lined June bug beetle. They are harmless, not necessary to kill them.</t>
  </si>
  <si>
    <t>{80F00C00-FCC0-4DB8-A32C-9CD0FAAC6FDE}</t>
  </si>
  <si>
    <t xml:space="preserve">Thanks for the submission. That is a native, elm sawfly. Please let it go. </t>
  </si>
  <si>
    <t>Saw it laying in yard. Put it in a jar. About 1 inch long</t>
  </si>
  <si>
    <t>{92F9338D-4A88-47C6-90B4-8C57083F7084}</t>
  </si>
  <si>
    <t>It was shriveled up and dead, one wing looked missing.</t>
  </si>
  <si>
    <t>{51791BDC-1F0D-4EEB-9E49-B4BEAA807BED}</t>
  </si>
  <si>
    <t>Thanks for the submission. That could be a Golden digger wasp, or other wasp variety. It is not the Asian giant hornet. Your count is still Negative for them.</t>
  </si>
  <si>
    <t>Big ass bee the past few days</t>
  </si>
  <si>
    <t>{C119B55A-F226-49D3-B5A0-5C2AA0C7C235}</t>
  </si>
  <si>
    <t>Thanks for the submission. That is a horntail sawfly. They are harmless.</t>
  </si>
  <si>
    <t>Found dead wasp in the back of my house. Not like any wasp I’ve seen around my house and my neighbors also raise honey bees.</t>
  </si>
  <si>
    <t>{C9316C1A-7729-4514-B51E-832A44BB76B6}</t>
  </si>
  <si>
    <t>Beachgoer saw activity in dry grassy area. Found 4 holes with active bees/hornets going in and out. Very active and flying nearby too. Each was about 1.5 or more inches in length.</t>
  </si>
  <si>
    <t>{700DCF82-6C6A-4C2F-A9CD-9C47752B3C44}</t>
  </si>
  <si>
    <t>Wife and boys were on a hike believed may have stepped on a nest were chased with several stinging them and landing on them in a pack. Have the location of the hive near the Bowl and Pitcher in Spokane WA.</t>
  </si>
  <si>
    <t>{95784F6E-AF7B-4E55-A43E-AD64D107C35F}</t>
  </si>
  <si>
    <t>{0913DB97-69D1-415D-AEFA-41C3A71441EA}</t>
  </si>
  <si>
    <t>Our son was helping our neighbor with yard work when he heard this bee.  Sorry its decapitated but both pieces are in the picture.</t>
  </si>
  <si>
    <t>{E3759678-66BD-4DE5-9BD3-32063869C751}</t>
  </si>
  <si>
    <t>We were at Wawawai boat launch.  We were unable to get a picture.  Whole head was yellow and it was longer than an inch!</t>
  </si>
  <si>
    <t>{C72976BE-546B-42B0-AE95-982F33EF0424}</t>
  </si>
  <si>
    <t>I was on the deck with my friend and noticed an Asian Giant Hornet drop onto our hottub cover carrying a paper wasp. He then took off, hovering a foot or so above the deck, fighting with the wasp. He then seemed to have the wasp subdued as he slowly flew</t>
  </si>
  <si>
    <t>{89104880-506A-4AB1-8E83-71C7394D7076}</t>
  </si>
  <si>
    <t>2 construction workers building our deck saw a very large hornet and described a black body with. A yellow orange head.</t>
  </si>
  <si>
    <t>{38F10E85-E82D-413E-9431-B1ACCB369DA0}</t>
  </si>
  <si>
    <t>Found in Almira WA. Not sure if it is one. Pictures attached</t>
  </si>
  <si>
    <t>{79DF5059-6B08-4CDB-BDD1-2ED09C682810}</t>
  </si>
  <si>
    <t>Did not get a picture but I've lived in Washington my whole life and never seen a bee like this.</t>
  </si>
  <si>
    <t>{D2E81782-A93E-4F10-879F-670DF5431579}</t>
  </si>
  <si>
    <t>Found this crawling on some ground cover flowers. Not sure what kind it is, but I have never see one like it, or this big. About one and a third inches long</t>
  </si>
  <si>
    <t>{57983EFF-0DBF-4A82-95CF-344346E92D3A}</t>
  </si>
  <si>
    <t>About 2in long mostly black some yellow or orange</t>
  </si>
  <si>
    <t>{319DDF44-AA93-4DDD-8FC2-6AFFD172ED61}</t>
  </si>
  <si>
    <t xml:space="preserve">Thanks for the submission. That looks like a yellowjacket. </t>
  </si>
  <si>
    <t>I don’t know how big those hornets get but added the lead to try to have size comparison for you. I was walking dog so didn’t have anything to put it in.</t>
  </si>
  <si>
    <t>{8085F023-A0A5-45F7-A01D-ACF76E2BA6F8}</t>
  </si>
  <si>
    <t xml:space="preserve">Thanks for your submission. That is a Golden digger wasp. </t>
  </si>
  <si>
    <t>found at my home on my sidewalk</t>
  </si>
  <si>
    <t>{A2EBD4C1-BA79-44A8-8130-D0F20863E812}</t>
  </si>
  <si>
    <t>This was a very aggressive hornet without provoking, a bit bigger than my thumb (adult male). Markings were a yellowish head, mostly black body with a couple yellow stripes across the back. Had a face that looked mean, did not look like any of the other</t>
  </si>
  <si>
    <t>{31185F4A-5333-4CF9-B9AC-1AFA774C9C3F}</t>
  </si>
  <si>
    <t>Found around nearby tree by our house, 2 inches long and has a really long stinger</t>
  </si>
  <si>
    <t>{13761F63-70D1-4A8B-AB52-FBB4BD1F4042}</t>
  </si>
  <si>
    <t>{4AA0E6B2-D4DB-419C-A9AE-F246E69F81F1}</t>
  </si>
  <si>
    <t>Had never seen it prior. Large. Big eyes. Think it might be the same. Seen last year 2019. Near Wilson Playfield, Covington/Kent area.</t>
  </si>
  <si>
    <t>{DB01EEBC-66F4-4012-A16B-DDE2365FAE24}</t>
  </si>
  <si>
    <t>Fell out of my tree onto the deck, then chased me into the house.</t>
  </si>
  <si>
    <t>{A4BFC25E-AF35-40D6-9421-1A4A9744B726}</t>
  </si>
  <si>
    <t>Not sure if this is one, but it was very large, over an inch and out of the ordinary in our yard which usually has tons of bees and wasps.</t>
  </si>
  <si>
    <t>{3D185B46-4C4C-4B2D-A483-A8892E74FD08}</t>
  </si>
  <si>
    <t>Saw a large wasp, likely 2 inches long... maybe a bit bigger.</t>
  </si>
  <si>
    <t>{BB51A5E9-05B7-4839-97DD-26D20DC858C2}</t>
  </si>
  <si>
    <t>Caught alive</t>
  </si>
  <si>
    <t>{2EA1904E-0F34-4FD1-9A5F-30E298565B97}</t>
  </si>
  <si>
    <t>{1CC0FC17-F024-48E7-926B-76585C5837FA}</t>
  </si>
  <si>
    <t>My wife and I started seeing large orange &amp; black (mainly black) buzzing around our white conical hydrangias when they started blooming about 2 weeks ago. They have ranged in size from 1 1/4" to 1 1/2" in size and are extremely aggressive. They don't see</t>
  </si>
  <si>
    <t>{9E7E08EA-585C-46B6-BE3E-03DF187D77BF}</t>
  </si>
  <si>
    <t>Massive hornet...orange and black, the size of a small hummingbird...Nisqually Valley near the public fishing</t>
  </si>
  <si>
    <t>{392234DB-1AB4-4134-AB9A-EB159170EA16}</t>
  </si>
  <si>
    <t>I do not know for sure that a Giant Asian Hornet was spotted but my wife claimed to have seen a MUCH larger than normal hornet in our back yard last week.  Then yesterday she spotted the decapitated head of a normal wasp/hornet on our deck last night.  I</t>
  </si>
  <si>
    <t>{F0974932-D987-4789-8BC6-47CF4D19275B}</t>
  </si>
  <si>
    <t>Hi. We need to see a photo to verify. Please resubmit a sighting, if you grab a picture.</t>
  </si>
  <si>
    <t>I did not see the hornets but heard what must have been a few. Either that or a drone was flying around. It went down the street or through trees and back again in just a few minutes. We have tall evergreen trees all through this community that are sappy</t>
  </si>
  <si>
    <t>{A2BD2590-9D16-4E79-A6B2-B7A4962C6878}</t>
  </si>
  <si>
    <t>Two 1 1/2 - 2” wasps on blackberry vines in my yard on Mercer Island, WA.  I live mid-island near Lake on 71st Street NE.  I was picking ripe berries when I noticed one buzzing nearby, about 3 ‘ away. The other one was sitting on a blackberry leaf.</t>
  </si>
  <si>
    <t>{AEFF0AB7-BAAA-482E-A467-7F48A18CC91D}</t>
  </si>
  <si>
    <t>Dead, by my house. Have seen others at Ebeys landing</t>
  </si>
  <si>
    <t>{87E7AFFE-7739-414C-87D1-28CC1F40180A}</t>
  </si>
  <si>
    <t>I had to kill it because it was on my little kids play set but it was gigantic. I have never seen a hornet that size. It wasn’t as big as some of the pictures but it was a little bigger than the tip of my index finger to my knuckle. The colors were mor</t>
  </si>
  <si>
    <t>{F5703871-E68F-4473-8EFD-4608F246E9D3}</t>
  </si>
  <si>
    <t>Found hornets in planter flying around the mint in my front yard</t>
  </si>
  <si>
    <t>{BFDA5B42-6F8B-4FC8-8304-8FC7913AD83C}</t>
  </si>
  <si>
    <t>I arrived in Glacier, WA last Friday. took a walk through the woods to the river, just a 1/4 mile down to the river. I am not sure if it was an Asian Giant Hornet - but it was extremely aggressive, and it looked like one of these (yellow and black), as i</t>
  </si>
  <si>
    <t>{AB8579A3-08E0-4CC4-94FC-6844A8A350F5}</t>
  </si>
  <si>
    <t>{D0AC7774-2A83-4855-8228-0953A5425F34}</t>
  </si>
  <si>
    <t>{49157C92-BC1A-4B61-A2D5-899ED5E8F694}</t>
  </si>
  <si>
    <t>Thanks for the submission. That is a native, elm sawfly.</t>
  </si>
  <si>
    <t>{A9994141-6718-4919-BF3A-638B2D5D39A9}</t>
  </si>
  <si>
    <t>1.5-2" in length. Landed on the rear tire of a fellow biker in Galbraith Bike Area. Significantly larger than any hornet I've seen before. Long dark body, orange head. Stinger looked like it was protruding. Didn't make to sting/no body curling/didn't see</t>
  </si>
  <si>
    <t>{94EC5C05-F3FB-4B9B-875A-C54D83747B9C}</t>
  </si>
  <si>
    <t>{5C5F05F6-2F60-4BEC-9C0E-167B8588AD09}</t>
  </si>
  <si>
    <t>It was flying in front of my kitchen window on the shady side of the house, and left.</t>
  </si>
  <si>
    <t>{222B021E-8325-47BA-AEBC-572A5361410B}</t>
  </si>
  <si>
    <t>Large with orange face</t>
  </si>
  <si>
    <t>{FC88112F-EAA5-4028-AA26-18C88656F30B}</t>
  </si>
  <si>
    <t>I sent a picture of a live hornet today, my sister came and killed it so here's more pictures</t>
  </si>
  <si>
    <t>{C428C23D-BD1B-4C86-831E-CA7F3B2ADC45}</t>
  </si>
  <si>
    <t>I am at alderbrook resort near union Washington on hood canal. While eating lunch I saw what I believe was a giant bee fly by. It was over an inch long and had a large girth. I have never seen a bee that large and thought it could have been an Asian gian</t>
  </si>
  <si>
    <t>{7E043D20-3E00-47F4-8438-67E6746BA683}</t>
  </si>
  <si>
    <t>This bee was found in Ephrata, WA. It was flying around near my son on our deck. I hit it with my shoe. I don’t know if it was a murder hornet or not. It was big.</t>
  </si>
  <si>
    <t>{0D3AA372-607B-4CF6-A489-A3151FB89CE3}</t>
  </si>
  <si>
    <t>An employee turned this in on July 27th.</t>
  </si>
  <si>
    <t>{3548D660-D57C-446E-89BA-E7B7FCCA02BB}</t>
  </si>
  <si>
    <t>Thanks for the submission. That is a female horntail sawfly. Harmless and okay to release!</t>
  </si>
  <si>
    <t>Found inside my house</t>
  </si>
  <si>
    <t>{F72F006C-8E89-4F84-A4DF-6C078D2FE274}</t>
  </si>
  <si>
    <t xml:space="preserve">Thanks for the submission. That is a Golden digger wasp. Thanks for the submission. That is a Golden digger wasp. </t>
  </si>
  <si>
    <t>I'm a gardener, never seen this size before so I'm guessing it's the bad one.</t>
  </si>
  <si>
    <t>{4052F2B4-8EBE-4A07-B2EF-A96ED2984925}</t>
  </si>
  <si>
    <t>This Hornet was found floating in a bowl of water. Assuming it was a regular hornet, we threw it out. Ten minutes later, seeing one on TV we realized what it was and went looking for it but it was gone. consequently, no picture but I am reasonably certai</t>
  </si>
  <si>
    <t>{B52E4300-EDE9-4B1D-90E2-47585D2B5792}</t>
  </si>
  <si>
    <t>{09F8A9C3-1692-4DE3-9EE1-3FD1DEACFFD5}</t>
  </si>
  <si>
    <t>{A1C2C9D5-89C4-4523-8D8E-91A39FF90A99}</t>
  </si>
  <si>
    <t>Was dragging a tail string?</t>
  </si>
  <si>
    <t>{E914E724-70B5-448F-9B76-D588EC2D61BC}</t>
  </si>
  <si>
    <t>Insect landed on our garden hose while laying in the front yard. Insect was large with orange head, black mid section and yellow striped abdomen. Wings were large/long with a yellow/orange hue. It flew away before a picture could be taken. We’ll watch</t>
  </si>
  <si>
    <t>{AF7ED409-182B-4E7D-915B-CF2D0914E499}</t>
  </si>
  <si>
    <t xml:space="preserve">Thanks for the submission. That looks like a Cicada killer. </t>
  </si>
  <si>
    <t>Road trip from Spokane, WA to Florence, OR. Upon arrival, specimen was stuck in the grille of my camper van. Specimen has only partial thorax.</t>
  </si>
  <si>
    <t>{511067F7-439F-46EF-B70F-49580B160CE2}</t>
  </si>
  <si>
    <t xml:space="preserve">Thanks for the submission. That looks like a species of Polistes. </t>
  </si>
  <si>
    <t>Dive-bombed us in our pool. Hit it with a water noodle. Please let us know if it is a Murder Hornet or not.</t>
  </si>
  <si>
    <t>{B78EFE66-E1D1-4DA4-BFAA-3797ABFA7B54}</t>
  </si>
  <si>
    <t>While watering mt lawn I saw one on my retaining wall. I have seberal honey bees in my garden.</t>
  </si>
  <si>
    <t>{3A5DDE09-513B-486A-A203-E3B8054E0C0F}</t>
  </si>
  <si>
    <t>I tried to upload a video of a possible sighting in Seattle but don't think it uploaded so I'm sending a screenshot. Please let me know if you'd like the video</t>
  </si>
  <si>
    <t>{1858746C-222E-4FC6-A258-47B54B0994BA}</t>
  </si>
  <si>
    <t>Not sure if it's what you're looking for. Saw this at the end of my street. I can send a screenshot if the video doesn't work</t>
  </si>
  <si>
    <t>{58A2A01C-8353-49AC-9289-1B01632FCD40}</t>
  </si>
  <si>
    <t>My girlfriend said she thought she saw on on her flowers Big with brown and black, confirm with me after i showed her a pic of them from internet</t>
  </si>
  <si>
    <t>{EF304CAF-80F7-4DA7-9CC8-C79AEF40397B}</t>
  </si>
  <si>
    <t>I found (and killed) one of theses critters this morning (Sunday, Aug, 2) in my side yard.</t>
  </si>
  <si>
    <t>{A648ECA2-4D23-4CFE-A020-B8D8E100BB1F}</t>
  </si>
  <si>
    <t>Black face, one yellow marking between head and tail end, brown and black tail, yellow tips on the antenna and yellow on the legs, no hair on the tail</t>
  </si>
  <si>
    <t>{261D4007-BDD9-4664-8911-FE2EA7C7B155}</t>
  </si>
  <si>
    <t>I found this in a large yellow dahlia, just as I cut the flower stem.  I got it into a jar so I could take some photos and find out what it was.  It seemed to have an aggressive attitude when I was trying to get it into the jar.</t>
  </si>
  <si>
    <t>{39EF5577-6D64-4E30-9814-BD85B668B9FF}</t>
  </si>
  <si>
    <t>The insect appeared at dusk while I was just finishing up painting my garage for the evening. It landed on the building and it was about two inches long with very brown wings. The insect was very dark colored and it was hard to see in the dim light. Mayb</t>
  </si>
  <si>
    <t>{0D10658A-14BC-4E77-A1A8-E154C846DC7E}</t>
  </si>
  <si>
    <t>Thanks for the submission. That is a Sesiid clearwing moth! Hornet mimic. Good photo!</t>
  </si>
  <si>
    <t>It looked like a large hornet, I tried to measure by my phone and compared it to a small leaf it was about 1 1/2 inches. Our neighbors have 4 honey bee boxes in their backyard</t>
  </si>
  <si>
    <t>{4FA84846-6B75-4D05-8BE8-D56181753A9B}</t>
  </si>
  <si>
    <t>We saw a very unusual wasp like insect at 5pm in our back yard. About 2"inch, yellow, black stripes and fast flying. It landed on our playset trampoline briefly which is when we observed it. My husband and another friend immediately said it looked like a</t>
  </si>
  <si>
    <t>{9F021518-7A97-44F7-B528-9B3B7BD793D7}</t>
  </si>
  <si>
    <t>Flying around in the trees but passed flew away fast (probably cause we were having a fire) so no nest here. Sorry can’t add photo It flew away to fast but defenitly an Asian giant hornet</t>
  </si>
  <si>
    <t>{F3407D6B-361F-44FF-B7AF-2B8CB867C374}</t>
  </si>
  <si>
    <t>Thanks for the submission. It is really hard to tell, but it is either a yellow jacket or a moth that mimics a hornet. The coloring does not match the Asian giant hornet.</t>
  </si>
  <si>
    <t>Working in the back area of my yard nd saw it on the ground.</t>
  </si>
  <si>
    <t>{E6436F5F-F246-44F3-AE06-81A79472201E}</t>
  </si>
  <si>
    <t>found in kent wa on side of road</t>
  </si>
  <si>
    <t>{5397343F-110C-40B0-8537-61B891FACF47}</t>
  </si>
  <si>
    <t>Flew over us for dinner. Kind of long and blackish. Killed it with Home Depot yellowjacket spray, which made it turn quite black.</t>
  </si>
  <si>
    <t>{0E5A561F-C73F-4F5F-B252-B166082A1A45}</t>
  </si>
  <si>
    <t>loud, dark body, moved slowly. Killed it with yellowjacket spray from Home Depot. Turned that a LOT blacker than it was.</t>
  </si>
  <si>
    <t>{BDE6B0D8-F2E0-446E-A827-334F30EA43B4}</t>
  </si>
  <si>
    <t>{9BE3BC85-EF31-42A1-BA7F-9C9F1FD56AC2}</t>
  </si>
  <si>
    <t>Where the grass meets the asphalt street I observed the hornet crawling in the dead grass. Observed it for about five seconds then it few to the west.</t>
  </si>
  <si>
    <t>{8B8ED7F4-CDAD-42CB-8720-7C12F670571C}</t>
  </si>
  <si>
    <t>Found the cats playing with it outdoor. It was hardly flying</t>
  </si>
  <si>
    <t>{FDAC4A97-8C8A-4E26-AFF8-26BC104B0720}</t>
  </si>
  <si>
    <t>We kill 3 of the wasps pictured. 2 immediately aft cutting a tre down and one a couple days later. They acted lethargic.</t>
  </si>
  <si>
    <t>{51D54FDE-108A-4409-88AB-312506A59108}</t>
  </si>
  <si>
    <t>my driveway is full of huge hornets that appear to have yellow faces, they have numerous holes dug in my gravel driveway and are around 2 inches long. Please let me know if the state wants to check them out or if I should spray them with hornet spray. Th</t>
  </si>
  <si>
    <t>{1D6DAD08-D3A4-4951-9BD2-98C492A8468C}</t>
  </si>
  <si>
    <t>Thanks for the submission. That was a female horntail sawfly. They are harmless, please don't kill them.</t>
  </si>
  <si>
    <t>Not sure what this one is, just on case...</t>
  </si>
  <si>
    <t>{48C1D248-EEA2-4F5A-AA2A-734CA7FAB64E}</t>
  </si>
  <si>
    <t>Seen on window box in sun warm evening</t>
  </si>
  <si>
    <t>{63A95A26-4B74-4B84-963F-145A8941F310}</t>
  </si>
  <si>
    <t>We were playing on the turf soccer field at the Bothell high school in Bothell Washington. We are absolutely positive that we saw a murder hornet on the turf field by one of the goals. As we were walking in the six yard box, my husband looked down and sa</t>
  </si>
  <si>
    <t>{7B8CA71A-3BED-40DA-8689-F9185828D8F2}</t>
  </si>
  <si>
    <t>{5C8DF3AE-A68F-4807-BAA0-0BE6FCB27F40}</t>
  </si>
  <si>
    <t>Large two and a half inches long stinger</t>
  </si>
  <si>
    <t>{925BD328-418A-4D0D-B7F7-B425B5FFBDD2}</t>
  </si>
  <si>
    <t>Killed it have pictures</t>
  </si>
  <si>
    <t>{42A695C1-0548-484E-9298-0055EE981D8C}</t>
  </si>
  <si>
    <t>Boyfriend grew up around here, he saw one on the trail of two forests on st.helens. It was about two inches long and orange. Looked like nothing he’s seen around here. Tried to catch it with his shirt but flew away.</t>
  </si>
  <si>
    <t>{8547D5B2-2DFC-4D35-AE1E-57078BFCABFB}</t>
  </si>
  <si>
    <t>{3A4658DA-D7DE-4208-AEE8-6673BD690E8B}</t>
  </si>
  <si>
    <t>Found on milkman road. Langley washington</t>
  </si>
  <si>
    <t>{9F953F9B-A8EB-4E39-A9AF-20AFDE8AD3CF}</t>
  </si>
  <si>
    <t xml:space="preserve">Thanks for the submission. That looks like a species of Polistes wasp. </t>
  </si>
  <si>
    <t>Came to visit parents noticed a colony of these insects swarming their garden. They are not aggressive but are making honeycombs through out the property.</t>
  </si>
  <si>
    <t>{ADEDFE85-99DB-4C06-ABFF-B9E67581134D}</t>
  </si>
  <si>
    <t>My kitty cat got this one.  It’s about 2 inches long, yellow face, large black eyes, two color stinger - Black toward the tip and orange toward the belly.  Not seen this before, does not match photos of the murder hornet.</t>
  </si>
  <si>
    <t>{24B40763-5864-4FAF-BCEF-A9309FB4B46D}</t>
  </si>
  <si>
    <t>I don't have a photo, but I watched what at first thought was a hummingbird in the flowers and when I got closer I saw a two inch hornet darker than a yellow jacket with similar striped pattern. I live north Seattle it was in my backyard.</t>
  </si>
  <si>
    <t>{38A75529-97B4-4F00-A4F4-5751CB1C49C9}</t>
  </si>
  <si>
    <t xml:space="preserve">Thanks for the submission. That is the Lion longhorn beetle!  </t>
  </si>
  <si>
    <t>We don't think this is an Asian Hornet but it's big so thought we'd report it. If it's not would you please tell us what it is. Thanks</t>
  </si>
  <si>
    <t>{7E16EDB5-DC19-45EA-AE1A-7A00865678D9}</t>
  </si>
  <si>
    <t>2 of them on my hydrangea at least 1” long</t>
  </si>
  <si>
    <t>{29AC312B-2C74-449F-8113-0E4361266A3D}</t>
  </si>
  <si>
    <t>Murder Hornet? Large hornet-looking creature came into backyard garden area. Usual bees seemed agitated. I have never seen this creature before.</t>
  </si>
  <si>
    <t>{BA0E020A-5BAD-4C4E-BA72-DB750B065B97}</t>
  </si>
  <si>
    <t>Not colored like a yellow jacket but HUGE!  A giant 1.5" ALL BLACK wasp flew right toward me as I sat directly in the sunshine.  Mistakenly sure it was the Asian bee. NOT!                                             e just off I-405.  Mistakenly thought</t>
  </si>
  <si>
    <t>{DD294A58-CB38-4AB0-B5DF-3726F70184E6}</t>
  </si>
  <si>
    <t>Thanks for the submission. That is a female horntail sawfly. They like wood.</t>
  </si>
  <si>
    <t>Going in my wood pile, husband killed didn't see any more</t>
  </si>
  <si>
    <t>{43EC8376-2C95-4CF9-9FA8-39BD697A6497}</t>
  </si>
  <si>
    <t>I was watering outback noticed the the burnt orange looking wings as it landed on the grass it definitely was an Asian Hornet, it looked just like the 1 in the pictures.</t>
  </si>
  <si>
    <t>{5C228491-D6C5-4A07-9603-63224592165C}</t>
  </si>
  <si>
    <t>{07464825-53F0-44CF-86AE-6C03E0AD7FC5}</t>
  </si>
  <si>
    <t>Thanks for the submission. That is a wood-loving, female horntail sawfly. Harmless!</t>
  </si>
  <si>
    <t>Was moving a fallen tree and found this floundering underneath a round</t>
  </si>
  <si>
    <t>{832EF42F-65B3-4F5F-B1AC-5F2ABC294B6A}</t>
  </si>
  <si>
    <t>Saw a possible hornets, they look like the picture I sent.</t>
  </si>
  <si>
    <t>{BA5A1AA5-167C-4B28-ADC4-FC772815D4F3}</t>
  </si>
  <si>
    <t>Thanks for the submission. That looks like a yellow jacket, or a bald faced hornet. It is not an Asian giant hornet. Their warning color is very orange.</t>
  </si>
  <si>
    <t>Found a dead hornet in my fly trap that appears similar to the giant Asian hornet. My kids think they saw a live one flying in our pasture.</t>
  </si>
  <si>
    <t>{170D8740-D10C-410D-A109-E39E49EB76ED}</t>
  </si>
  <si>
    <t>It did not have a yellow face but I have never seen anything like it. It has the eyes just like the photo you have and it was attacking a bumble bee. I ran to get a jar to put it in but it went to my neighbors yard behind me. I really have not seen anyth</t>
  </si>
  <si>
    <t>{2A370285-1DFF-4D52-A39B-AFCF3BB014CA}</t>
  </si>
  <si>
    <t xml:space="preserve">Thanks for the submission. That is a queen bumble bee and male. </t>
  </si>
  <si>
    <t>Two large Mostly black wasps either mating or one is attacking the other.</t>
  </si>
  <si>
    <t>{2BC37D7D-CBB1-4759-A481-AE1A7FF6FEAF}</t>
  </si>
  <si>
    <t>Thanks for the submission. That is a female, horntail sawfly. Please don't kill them.</t>
  </si>
  <si>
    <t>Found dead in our wood pile.  Wood pile is two weeks old and while moving the pile to stack it, this guy was found dead on top of a piece of wood. Hornet is intact, and I find it hard to believe that it would have been moved with the pile.</t>
  </si>
  <si>
    <t>{EFB5028D-179D-4FD0-BD57-9919FD2255EE}</t>
  </si>
  <si>
    <t>I believe I spotted an Asian Giant hornet in my garden.  Interestingly, it was quite furtive and disappeared the moment I came near.</t>
  </si>
  <si>
    <t>{35FED5F1-81BD-4169-861D-6401E082D51F}</t>
  </si>
  <si>
    <t>Thanks for the submission. That looks like a thin-waisted wasp, possibly a type of mud dabber.</t>
  </si>
  <si>
    <t>Lake Margaret Public Access, Duvall, WA</t>
  </si>
  <si>
    <t>{5E37689E-399A-4FF4-AF75-6468312E214D}</t>
  </si>
  <si>
    <t>Saw hornet approaching my sweet peas where other bees were getting pollen. It buzzed away before I could grab my phone for a picture.</t>
  </si>
  <si>
    <t>{FEB727A7-6008-4710-B7DA-1D76A4AB5FC4}</t>
  </si>
  <si>
    <t>Unable to take a photo but the insect was buzzing around my blanket at the park for a few moments. It was very large (1.5-2in), something I’ve never seen before, and had a distinct orange face. I was sitting in an area with a mix of grass and clovers w</t>
  </si>
  <si>
    <t>{10C7C30D-9ADF-42CD-9E2A-2553EBEDAA7A}</t>
  </si>
  <si>
    <t>Thanks for the submission. That looks like a paper wasp variety.</t>
  </si>
  <si>
    <t>They are in our backyard. I have never seen these before til this year. Photo shows normal wasp on left and giant hornet on right-hard to get a photo-.</t>
  </si>
  <si>
    <t>{8D960000-18A5-436C-AE16-B930D6C2022B}</t>
  </si>
  <si>
    <t>concentrated next to a parking lot on a gravel patch where many are seen on the a gravel trail.  picture not plausible</t>
  </si>
  <si>
    <t>{04CDEDDC-39F3-4E1C-B307-4FB89C0388B9}</t>
  </si>
  <si>
    <t>{34991FB3-3E2D-4ECE-B1EE-B42570926EAE}</t>
  </si>
  <si>
    <t xml:space="preserve">Thanks for the submission. You are correct, that is not an Asian giant hornet, but a Golden digger wasp. Nice job spotting the difference! </t>
  </si>
  <si>
    <t>Doesn't look like the Asian Giant photos exactly, but it's certainly the largest hornet I have seen.  Just want to be sure.  It was clearly not a paper wasp.  We spotted as many as five</t>
  </si>
  <si>
    <t>{39CAFD7E-5712-4DA8-9BC7-4CCF107E2E61}</t>
  </si>
  <si>
    <t>As I was watering my garden I saw hornets that I’ve never seen before foraging on fennel plants. The best picture I could get is attached. I’d like information on building/setting traps. These hornets caught my eye due to their orange-ish color and s</t>
  </si>
  <si>
    <t>{23A6E6C9-040C-48FD-BEF3-359AB943626C}</t>
  </si>
  <si>
    <t>{10C70079-97D0-422B-9A32-B60AB1A6406C}</t>
  </si>
  <si>
    <t xml:space="preserve">Thanks for the submission. It was really hard to see, but it looks like a horntail sawfly, or a Golden digger wasp. Your county is currently negative for Asian giant hornet. Thanks for the submission. That is a Golden digger wasp.  </t>
  </si>
  <si>
    <t>It was surrounded by other bees and we could clearly tell it was larger and a different color</t>
  </si>
  <si>
    <t>{06B235BD-C11E-499C-9956-BBD1102FEF59}</t>
  </si>
  <si>
    <t>Yellow/orange head. about 1 and a half inches long. I was weed eating my lawn and I saw it land on a bush near me.</t>
  </si>
  <si>
    <t>{AF9AE609-6467-4727-B0B7-E8B48A6CCACD}</t>
  </si>
  <si>
    <t>Spotted the hornet the other day and reported it. Now I am sending a picture of it.</t>
  </si>
  <si>
    <t>{C609691B-74ED-4274-8C4B-1BFD559BBF77}</t>
  </si>
  <si>
    <t>{C03D3FBD-0027-4051-B3A5-DB9A54395A7C}</t>
  </si>
  <si>
    <t>Thanks for the submission. Yep, that is so dead it's unidentifiable. Your county is Negative for Asian giant hornet.</t>
  </si>
  <si>
    <t>Found dead in parking area</t>
  </si>
  <si>
    <t>{A033B401-0768-48AF-8615-CB0023870313}</t>
  </si>
  <si>
    <t>{F95CCE63-89D1-480B-9B45-AC46915B80E5}</t>
  </si>
  <si>
    <t>45th and midvale, seattle</t>
  </si>
  <si>
    <t>{11D617FC-287C-425B-B54A-57464295E2F7}</t>
  </si>
  <si>
    <t>We saw one hornet, in our backyard, as we were around our fire pit.  The hornet landed on my sons leg and then flew off, as quickly as it came.  This hornet was big - bigger then my thumb- and reminded me of a dragon fly, until it landed and I could see</t>
  </si>
  <si>
    <t>{CD29452E-D925-466B-84F2-7517BEACE9C2}</t>
  </si>
  <si>
    <t>{03AC1A09-3AA7-48F1-9C97-B5926858FC8E}</t>
  </si>
  <si>
    <t>I am POSITIVE this was not a native hornet or bee.</t>
  </si>
  <si>
    <t>{568B79C6-C8D8-469A-A987-091A8F11E6BE}</t>
  </si>
  <si>
    <t>Incredibly large hornet</t>
  </si>
  <si>
    <t>{624508BE-8635-4695-9343-DBA2AEB136E9}</t>
  </si>
  <si>
    <t>.just buzzing arround hovering near flowers black with red head and a little red on the body. Stinger was out and very long.. On Lena Lake trail when headed back. About where trail begins to turn away from lake.</t>
  </si>
  <si>
    <t>{7575FF17-D0A2-404D-8B1F-3F5ABDE65FA3}</t>
  </si>
  <si>
    <t>Flying near white flowered plant at Issaquah Target parking lot.  there were 4-5 of them around 1.5-2" long.</t>
  </si>
  <si>
    <t>{776860A2-09FA-47D9-ADA7-CEA61DC16C1F}</t>
  </si>
  <si>
    <t>We had a very large (Dragon-fly sized) orange and black was flying in our back yard in North Seattle.  I’m reporting this as a sighting because I am hoping that providing my location will help to identify ‘murder hornets’ in our area.</t>
  </si>
  <si>
    <t>{B35166D1-7F2D-4289-BD6A-F0629063A941}</t>
  </si>
  <si>
    <t>We were visiting a relatives house in Mukilteo and noticed a very distinctive about 1.5" orange wasp. I took a picture a bad picture it as I was trying to step on it.</t>
  </si>
  <si>
    <t>{F3019D28-190B-4D0E-97B4-A5417AF28499}</t>
  </si>
  <si>
    <t>Thanks for the submission. That is a beautiful, horntail sawfly. Okay to release!</t>
  </si>
  <si>
    <t>Additional photos</t>
  </si>
  <si>
    <t>{0B0CB12D-B55D-45EB-834E-DEC1DFEE84DD}</t>
  </si>
  <si>
    <t>Thanks for the submission. That is a harmless, horntail sawfly female.</t>
  </si>
  <si>
    <t>{08A38C25-9B0F-46E0-A190-565245411BCB}</t>
  </si>
  <si>
    <t>Thanks for the submission. That is a beautiful, horntail sawfly. She is harmless and okay to release back outside.</t>
  </si>
  <si>
    <t>Unfamiliar species. Is this the Asian hornet?</t>
  </si>
  <si>
    <t>{62EEFE61-A919-49FC-9618-027C89C7FC37}</t>
  </si>
  <si>
    <t>I be believed  I saw a huge bee it was the size of my first 2 of my 2 fingers  the stinger was huge and I thought at first  a humming bird look up it was a bee I grab  my grandson and ran  to the otherside of yard.</t>
  </si>
  <si>
    <t>{73AF25EC-4F31-4560-9C7A-DB4BCE815426}</t>
  </si>
  <si>
    <t>I was working on a well at a customers residence and I saw one, we tried to kill it but it hit the ground after smaking it then flew away. Customer saw another one about 1/2hr later. I left and told customer he should report it. Sorry no photo. It was bi</t>
  </si>
  <si>
    <t>{A13021E0-9856-40B9-A09C-266BC8B96E1F}</t>
  </si>
  <si>
    <t>Thanks for the submission. That is a female horntail sawfly. Harmless!</t>
  </si>
  <si>
    <t>The wings look the same but its all black.  We have seen several of these. Some have had yellow stripes but the one we have a picture of doesnt seem to be the same but we are wondering.</t>
  </si>
  <si>
    <t>{151B9467-B572-405A-A48E-8F06594A7276}</t>
  </si>
  <si>
    <t>{33001269-5BE5-4B3C-82C5-CD0F3980B87D}</t>
  </si>
  <si>
    <t>Very large orange and black bee, landed on my shirt while we were picking huckleberries. Noticable weight where it landed, sounded like a small helicopter as it flew away. In typical girl fashion, I scared it away before I could really get a good look at</t>
  </si>
  <si>
    <t>{19ED6280-5BC7-49F9-958C-74A4AAC1F264}</t>
  </si>
  <si>
    <t>Did not get a good look, but saw an unusually big, buzzing insect that flew onto the ground in a patch of clover. Stood back and waited to see it fly again, but it didn’t re-emerge for over a minute.  We have been aware of the hornet being in the count</t>
  </si>
  <si>
    <t>{B20DF6AB-5130-462D-8E79-D70FF7A25CDD}</t>
  </si>
  <si>
    <t>Thanks for the submission. That looks like a Sesiid moth (hornet mimic).</t>
  </si>
  <si>
    <t>It doesn’t have a yellow face but seems large for a yellow jacket. It’s about 1.3 inches</t>
  </si>
  <si>
    <t>{A1EC20D0-0BFE-4B48-9075-D840FBA68247}</t>
  </si>
  <si>
    <t>Unfortunately, I ran the other direction when I saw it, so no photos.  What I encountered was about 1.5" long, mostly black body with orange/yellow stripes.  I didn't notice it's face.  I moved about 10' away and could still clearly make out a long sting</t>
  </si>
  <si>
    <t>{FFA96EE6-153C-4E14-B314-93DA2A4FAD55}</t>
  </si>
  <si>
    <t>The bee was HUGE. My brother killed it, but didn’t keep the body. It was “fighting” with the other (different) bees around it. We have a minute long video that shows it more clearly moving around.</t>
  </si>
  <si>
    <t>{F6609EFD-5842-4EAD-AEDF-2BEB651E8B1A}</t>
  </si>
  <si>
    <t>I'm pretty certain this was a Murder Hornet.</t>
  </si>
  <si>
    <t>{78F15FD1-4D30-466C-93A0-768F4078874D}</t>
  </si>
  <si>
    <t>{28705008-010F-49A2-B306-072A277095F8}</t>
  </si>
  <si>
    <t>Noted on flower, approximately 1-1.5 inches long, stinger observed.</t>
  </si>
  <si>
    <t>{9564404B-45E2-48F7-8ADD-1D909BA12E5B}</t>
  </si>
  <si>
    <t>The hornet was huge! We had never seen anything like it.  It was flying quickly by as if it was surveying the area to see if there was anything of interest in the flower bed, eves of the house, looked in windows, in the top part of our open shed. I don</t>
  </si>
  <si>
    <t>{94C4F00E-093D-4C6B-8B38-53CCB23A0AD4}</t>
  </si>
  <si>
    <t>Thanks for the submission. That was a femaile horntail sawfly. Please don't kill them.</t>
  </si>
  <si>
    <t>{D6FB1ADF-D586-40D3-91E9-1D6A68D0D3FA}</t>
  </si>
  <si>
    <t>Found dead hornet in pool filter.</t>
  </si>
  <si>
    <t>{0458624A-52DC-4C6B-8DAB-AD1FB54EB6D0}</t>
  </si>
  <si>
    <t>Working behind garage and friend reported seeing one,  2” long could not get close enough for a photo.</t>
  </si>
  <si>
    <t>{669ABE9B-050A-4E30-9820-85B33BD6B34D}</t>
  </si>
  <si>
    <t>It was unlike anything I had seen before. It looked to be 1 1/4” or longer. And it was incredibly fat.</t>
  </si>
  <si>
    <t>{E377A72B-3AFE-4394-9C4D-96671F7AD570}</t>
  </si>
  <si>
    <t>{F7B2FB86-E84B-49B7-9C10-0A71C80B87C1}</t>
  </si>
  <si>
    <t>We found just one of these with a broken wing under a pile of debri in our yard in Des Moines, WA. We are doing rennovations and recently took down an old shed where it was possibly living. No nest or others have been found. It is about 2 inches.</t>
  </si>
  <si>
    <t>{881EC6E6-CCAF-43AA-B5B0-25B66D6EEC67}</t>
  </si>
  <si>
    <t>Bald faced hornet 1.25 inches</t>
  </si>
  <si>
    <t>{4BF9D0E0-44D7-4FEF-B2FD-AD261A906337}</t>
  </si>
  <si>
    <t>Thanks for the submission. That is a Golden digger wasp.  Sorry to hear about your bee hives.</t>
  </si>
  <si>
    <t>We had two little starter bee hives on the roof up until a week ago. They have completely disappeared. Not sure if it’s the specimen you’re looking for, but thought I’d report it anyway.</t>
  </si>
  <si>
    <t>{907FAA06-DBA3-42FF-A4B5-F74E4BEDBA07}</t>
  </si>
  <si>
    <t>Yellow head, definitely over an inch long. Spotted it on my mint plant in my garden.</t>
  </si>
  <si>
    <t>{AA625AD3-655A-4BF0-8D6A-1837EFC0447F}</t>
  </si>
  <si>
    <t>Huge !!! Orangish Red about 2 1/2 to 3 in. Came at me in my garden!</t>
  </si>
  <si>
    <t>{24EEEF33-EF11-4104-8019-04C4470AAABD}</t>
  </si>
  <si>
    <t>{CDBC4598-F579-4DDF-8BA5-C43B08C1553B}</t>
  </si>
  <si>
    <t>{52CB97AC-10D6-4418-B5E0-6653ADD69F5F}</t>
  </si>
  <si>
    <t>Thanks for the submission. Oh, wow! That is a spectacular female horntail sawfly. Harmless and okay to release!</t>
  </si>
  <si>
    <t>This morning I saw a large insect flying around. This afternoon while chopping wood I saw a smaller version and killed it. The larger one then came back and I was able to kill it as well.</t>
  </si>
  <si>
    <t>{D94CB4DA-970E-4764-913A-79F99D6A246F}</t>
  </si>
  <si>
    <t>Large Hornet unusual markings than normal for the area</t>
  </si>
  <si>
    <t>{2634A99C-F6EE-4E2F-B028-B9AA2F3DF1E4}</t>
  </si>
  <si>
    <t>Unusual large hornet with distinctive markings</t>
  </si>
  <si>
    <t>{75841904-F5FC-4C24-8B59-CF17F1CB11E0}</t>
  </si>
  <si>
    <t xml:space="preserve">Thanks for the submission. That is a Golden digger wasp. Not necessary to vacuum up. </t>
  </si>
  <si>
    <t>I tried to vacuum it up with a long attachment but wasn't able to.  I did take several pictures.  I've seen paper wasps many times over the years but have never seen a wasp or hornet this big.</t>
  </si>
  <si>
    <t>{7A59C1E6-B8A2-453E-B455-8395199EDD9B}</t>
  </si>
  <si>
    <t>Observed on a onion blossom yesterday and captured there today.  Photo is of underside, colors black and reddish orange. Not large.  I’ll save the specimen for a few days and watch for others.</t>
  </si>
  <si>
    <t>{564DA0FA-1020-4A75-9A73-01AA52A4C160}</t>
  </si>
  <si>
    <t xml:space="preserve">Thanks for the submission. That is a Robber fly.  </t>
  </si>
  <si>
    <t>took a few photos, didn't think it might be a giant Asian hornet...just saw a new article and noticed the similarities.</t>
  </si>
  <si>
    <t>{BF674A70-B7A9-4435-A5DD-DA60C40E8056}</t>
  </si>
  <si>
    <t xml:space="preserve">Thanks for the submission. That is a native, elm sawfly.  </t>
  </si>
  <si>
    <t>Thing was bigger than any  hornet I’ve ever seen along the bank off south stillagamish river in my back yard haven’t seen anymore</t>
  </si>
  <si>
    <t>{368C57F6-D74C-4C0D-B582-B5D6793F84EB}</t>
  </si>
  <si>
    <t>Couldn't get a close look at the distinguishing face. Found on residential property, not threatened. Flew away shortly after picture</t>
  </si>
  <si>
    <t>{D7F4A889-5437-4644-9FBE-6232EEC5B99C}</t>
  </si>
  <si>
    <t xml:space="preserve">Thanks for the submission. No, that's a native, elm sawfly. </t>
  </si>
  <si>
    <t>Is this an Asian "murder" hornet?  It was captured/wounded by our dog who grabbed it from the tree trunk where we had set a trap as instructed.</t>
  </si>
  <si>
    <t>{F4E0D4F3-9790-4F15-9DE3-24225F537B84}</t>
  </si>
  <si>
    <t>This is the second one we’ve found in our garage.  We live in Moses Lake.  It looks like a hornet, but I don’t see any wings.  It is way bigger than any bee or hornet we’ve ever seen.</t>
  </si>
  <si>
    <t>{9496EF24-2DBD-494A-84C8-CE14D25E7788}</t>
  </si>
  <si>
    <t>On patio 408 Canyon Place, Wentachee</t>
  </si>
  <si>
    <t>{9D06EA63-FE68-438B-ABD2-D617DB62B026}</t>
  </si>
  <si>
    <t>It was on the siding of my house.</t>
  </si>
  <si>
    <t>{0D5B7313-69C7-45EB-96B2-1F31E4EFB07E}</t>
  </si>
  <si>
    <t xml:space="preserve">Thanks for the submission. Those are Cicada killers. </t>
  </si>
  <si>
    <t>We saw one more hornets at least two inches long for a period of a week.  We kept part of them to show the girls.  Am assuming they were traveling through the Odessa area</t>
  </si>
  <si>
    <t>{F8040679-0375-436A-8191-185F48319CC9}</t>
  </si>
  <si>
    <t>It was attracted to the wet areas around the lake we were visiting. There were about 5 flying around.</t>
  </si>
  <si>
    <t>{3FCE81D6-CA84-4A03-A2F2-40BD0AF457BD}</t>
  </si>
  <si>
    <t>Thanks for the submission. That is a wasp of some sort, it is really hard to identify. Its coloring does not match the Asian giant hornet. Your county is currently Negative for them.</t>
  </si>
  <si>
    <t>Recorded on Ring camera and compared to wire hanging in forground seems quite large and YELLOW FACE</t>
  </si>
  <si>
    <t>{0E2D4072-717D-4C03-9F43-7D91E6EBC8BC}</t>
  </si>
  <si>
    <t>I'm not sure if this is one, it's big and had a black rump.</t>
  </si>
  <si>
    <t>{722AC311-1E58-4B5B-AA40-DAC2B0EC5858}</t>
  </si>
  <si>
    <t>photo can't transfer to site</t>
  </si>
  <si>
    <t>{99D07B68-4CFA-49C3-9263-48370F31E8F7}</t>
  </si>
  <si>
    <t>Is this a juvenile murder hornet? I have never seen this type of bee in our yard before today. I have more photos if needed.</t>
  </si>
  <si>
    <t>{E2DEF9D5-139E-45B5-A276-7CDF1F8FECF6}</t>
  </si>
  <si>
    <t>Very large and fast. We’ve been seeing it in the same spot for about a week. I went to check it out and it was aggressive. I couldn’t get a photo. It’s staying in the same area, right outside our dining room window, so we see it all day.</t>
  </si>
  <si>
    <t>{940ABC93-6CE9-4A76-9D53-75F4DCD24DAB}</t>
  </si>
  <si>
    <t>Found by gardener earlier today</t>
  </si>
  <si>
    <t>{56BFF69A-B324-40BC-87A6-361A6F62FA57}</t>
  </si>
  <si>
    <t>Very very large what looked like a wasp but bigger flew past me and landed on my fence. I took a video and thought it could be a murder hornet as I had never seen anything like that before.</t>
  </si>
  <si>
    <t>{D5D1E3A5-B460-4111-98EA-1F5BDD494BCF}</t>
  </si>
  <si>
    <t>Installing septic system employee saw the bee.  After description of it we checked and he confirmed it was a Asian bee given the overall size and description.  Wasn't able to capture a picture but as we were looking for information on it, one flew by our</t>
  </si>
  <si>
    <t>{10F80F35-17BE-42A5-8700-0BCEED89A9A5}</t>
  </si>
  <si>
    <t>This is the 2nd giant Hornet weve found in our back yard. The first was a month ago, today we just encountered another.</t>
  </si>
  <si>
    <t>{568417C4-441D-4807-8633-72AE7AE62C06}</t>
  </si>
  <si>
    <t>I do not have a picture, but I am very familiar with the look of native wasps and hornets.  The hornet I just saw was longer and wider than a mud wasp, was mostly dark colored, and was about 2” long.  It was sitting on a white piece of trim on my house</t>
  </si>
  <si>
    <t>{2638E0C3-8C46-4946-9B39-9C782F631A2B}</t>
  </si>
  <si>
    <t xml:space="preserve">Thanks for the submission. That is a little hard to see, but it looks like a Robber fly.  </t>
  </si>
  <si>
    <t>I was told it was aggressive and hitting the window several times</t>
  </si>
  <si>
    <t>{1677B5D8-F9E5-4A66-AE82-3BBECFF544D2}</t>
  </si>
  <si>
    <t>Came in the open window of our car in Quincy Washington it was knocked silly and died not long after</t>
  </si>
  <si>
    <t>{2884904E-188B-41AB-B1FB-979E818B4BB2}</t>
  </si>
  <si>
    <t>We found the dead specimen on the Possesssion Lane near 11900-13048 Possession Lane, Edmonds, WA  98026.  We have the specimen if you need to examine it.</t>
  </si>
  <si>
    <t>{D062F5FC-9C28-42E3-BE16-600E2C9BA32F}</t>
  </si>
  <si>
    <t>I was walking home from grocery shopping at Thriftway, Morgan Junction in West Seattle. I was walking down Holly Street in between 42nd Ave and California Ave...heading toward California on the side of the street where there are homes and condos. There w</t>
  </si>
  <si>
    <t>{DC45732E-0F35-4A63-B12E-9ABA90C3CD41}</t>
  </si>
  <si>
    <t>Both my wife and I saw this flying around our deck for a minute. Observed it close and this was approx 2in long. Flew off before we could snap photo</t>
  </si>
  <si>
    <t>{14505C4E-9CBD-4AA2-8D6D-5F8B7D0DA5A0}</t>
  </si>
  <si>
    <t>A workman at our house pointed out a hornets nest attached to my rhododendron in the front yard.  He said there were evasive hornets in the area.  I saw a single, very large hornet utilizing the nest.  Knocked down the nest and stepped on the hornet.  Th</t>
  </si>
  <si>
    <t>{28A6B76C-87F4-4B15-BA8F-01A43B3D4073}</t>
  </si>
  <si>
    <t>Thanks for the submission. The photo is hard to see, but it looks like a Carrion beetle.</t>
  </si>
  <si>
    <t>It was dead laying in my driveway. I have it saved in a sandwich bag. I live in Vancouver, Washington</t>
  </si>
  <si>
    <t>{4582B1F4-D42F-4390-AD7A-610EF599076C}</t>
  </si>
  <si>
    <t>Found in road with body area partly damaged. Crunches up it measure about 1.5 inches. Chelan wa</t>
  </si>
  <si>
    <t>{DCF85AF6-C6F7-4C59-868C-8461950FBAF0}</t>
  </si>
  <si>
    <t>Found on the floor of our apartment parking garage. Was dead. We collected it and have it in a plastic bag. Quarter for comparison.</t>
  </si>
  <si>
    <t>{C94DB9AB-726A-40EF-9B7C-64B4A16C7F3F}</t>
  </si>
  <si>
    <t>{E45E2933-8196-4691-876B-8204CC3A7AAB}</t>
  </si>
  <si>
    <t>My husband is pretty sure he saw one, but couldn't get a picture. Decided to submit this anyway in case others have been spotted in the area.</t>
  </si>
  <si>
    <t>{350197CD-7EAC-404E-884B-BD7EF7C12A4F}</t>
  </si>
  <si>
    <t>I noticed 2 of these on a plant in one of the beds at my house...I thought they were really big and laughed to myself it couldn't be one of them...it wasn't until I watched a news report about these hornets did I realize that they are what I saw.  I live</t>
  </si>
  <si>
    <t>{84721FB1-F320-4CB5-A1E2-81EF4B8260E2}</t>
  </si>
  <si>
    <t>Noticable orangish face and distinctly plumper that a wasp. It traveled through our house and was trapped between our screen and door out of panic. I wasn't thinking and opened the screen to release it.</t>
  </si>
  <si>
    <t>{71626FC5-E2B2-4101-A26E-E0410FC252F3}</t>
  </si>
  <si>
    <t>It was very large, appx 1.5-2 inches and thick bodies. Orange head. It chased me and flew off so I couldn’t get a picture.</t>
  </si>
  <si>
    <t>{51CFCA8E-BE79-4EA7-81BB-C9611050A749}</t>
  </si>
  <si>
    <t>digging up sprinkler box and I noticed it flying around. Was able to knock it to ground then kill it</t>
  </si>
  <si>
    <t>{0CA085A9-7B24-48A0-8E5E-059988B99DE8}</t>
  </si>
  <si>
    <t>We notice it on our screen door when we realized what it was it flew away when we tried to open screen to capture it it was very large could not kill or capture  did not get photo because by the time we realized what it was flew away</t>
  </si>
  <si>
    <t>{29112F54-AB97-4E12-B1AA-47E3EA818A51}</t>
  </si>
  <si>
    <t>Seen at Magnuson park in Seattle, WA across the water from the Magnuson park boat launch. Was sitting on my foot, when seen i flicked it off, very docile and didn't move from the spot it landed. two others were seen as well.</t>
  </si>
  <si>
    <t>{54D77175-F523-40A0-8B3C-209C2A79E3E9}</t>
  </si>
  <si>
    <t>{FF747872-F5CB-46C7-9106-3B357CC5A895}</t>
  </si>
  <si>
    <t>{48B334EF-A039-463C-9131-469024FF9AF5}</t>
  </si>
  <si>
    <t>I found a dear bee on my lawn chair it had a head and wing but no body.  I have holes in my flower beds that I have just noticed that are round and many of them that I have never seen beforethey are perfectly roundandand about a half inch across they are</t>
  </si>
  <si>
    <t>{423BB647-650B-427F-B122-1A5E7CA58818}</t>
  </si>
  <si>
    <t>Absolutely a murder hornet. It was huge and was in my backyard</t>
  </si>
  <si>
    <t>{13E761D1-B740-446D-B40B-10D53FEBF35B}</t>
  </si>
  <si>
    <t>I was digging into slope in my yard in the process of building steps when I discovered huge orange and black insect (2 inches).  There were also a bunch of smaller orange winged insects in the ground.  (Stupidly) I put the big insect back in the ground a</t>
  </si>
  <si>
    <t>{7E858410-9903-449C-9152-1C6ED7210C8E}</t>
  </si>
  <si>
    <t>Steamboat Rock State Park. 1.5-2" long orange head, dark eyes, thick thorax and abdomen.</t>
  </si>
  <si>
    <t>{2016D1FD-3C9A-4453-9B38-6CF1133A8E97}</t>
  </si>
  <si>
    <t>Possible see one at the Semiahmoo spit near the small parking lot/pull off along side the trail.</t>
  </si>
  <si>
    <t>{08ADAE58-D36F-4657-A459-E3C8386E1091}</t>
  </si>
  <si>
    <t>Was in grass in yard; we killed with and have it for you.  We have it an old large, orange plastic prescription container.  (360) 551-2647.</t>
  </si>
  <si>
    <t>{9CB61324-29BA-45C2-BBE4-662CA00F34DD}</t>
  </si>
  <si>
    <t>I believe the insect I saw in my cilantro was a giant hornet. Other pollinators in the bush were upset and buzz-bombing it. I ran for camera and gloves to photo and destroy, but not in time for either.</t>
  </si>
  <si>
    <t>{2427518F-7C1A-43FD-AE70-1C7C6C36FA91}</t>
  </si>
  <si>
    <t>Found in our garden on our daisies. Bumblebees loves our daisies.</t>
  </si>
  <si>
    <t>{828524B8-B0C7-4A25-BBB5-6FBF1A5419D2}</t>
  </si>
  <si>
    <t>This is the second one I have found.  I have the be. It is dried. I collected it after I stunned it.</t>
  </si>
  <si>
    <t>{96B80547-B45B-4802-85F7-22639729BF9D}</t>
  </si>
  <si>
    <t>{76A1BD1E-EA8B-4AA9-8078-28245E14B5D7}</t>
  </si>
  <si>
    <t>Found in the gravel, just off the Naches-Wenas Road, during a stop on a bike ride.</t>
  </si>
  <si>
    <t>{202F2E76-F749-4545-BFCB-910797CE8B33}</t>
  </si>
  <si>
    <t>I noticed the large insect acting strangely, so I approached. It was flying in an up and down motion bouncing off the ground. Sorry no photo. I did realize what it could be because it was not familiar to me. It finally flew off.</t>
  </si>
  <si>
    <t>{08DB9836-C51D-475B-AA13-6782B4BB3B83}</t>
  </si>
  <si>
    <t>It almost landed on my head while sitting on the porch my boyfriend swatted it away and it landed on a post.  He saw how large it was and hit it with his hat and it fell to the ground.  He then instinctively stepped on it but it took at least 20 min for</t>
  </si>
  <si>
    <t>{8723D35E-B9A4-4A50-B645-3A85FCE49BF4}</t>
  </si>
  <si>
    <t>We didn’t get a photo because it got away too quickly but my husband things he saw a giant Asian hornet in our garden when he was gardening. it landed long enough that he saw it clearly and said it was around 2 inches long and very orange.</t>
  </si>
  <si>
    <t>{BFAD5C5D-1786-4626-AEC4-98A6B29039C5}</t>
  </si>
  <si>
    <t>While camping at Starbuck / Lyons Ferry Marina KOA, 102 Lyons Ferry Rd, LaCrosse, WA 99143, our neighbor campsite warned us of seeing the "murder hornet". I asked if he had reported it and said he wasn't sure. Anyway in reading an article that you have t</t>
  </si>
  <si>
    <t>{158AF143-6545-4517-AA2E-FDA41D8DBDAA}</t>
  </si>
  <si>
    <t>Hi, I've been doing yard work in my neighborhood trail and I came across the biggest bee I have ever seen. When I saw it, I joked and thought "ooh a murder hornet, so scary". It was until I got closer that I began to panic because of how it looked. I am</t>
  </si>
  <si>
    <t>{F5E2A0F8-B592-4F63-B07C-8F9A74C58D55}</t>
  </si>
  <si>
    <t>Murder hornet cited. Did not get a chance to take a photo to but confirmed citing through various pictures of the species.</t>
  </si>
  <si>
    <t>{989A65B3-B6FF-46D2-8707-A1A80B082D69}</t>
  </si>
  <si>
    <t>1-ish inches long, love mint and fennel flowers.  Saw them last summer and again the past couple weeks. At least a few of them, most common in afternoon. No stripes on rear, but wanted to make sure it isn't an Asian hornet.  If it's not, any idea what it</t>
  </si>
  <si>
    <t>{C09985BD-6B94-4F28-ADD6-59CD01284D86}</t>
  </si>
  <si>
    <t>Was seen keeping pace near a metro bus as the bus drove off</t>
  </si>
  <si>
    <t>{3AF27087-F250-4664-AF0E-31A55FB55035}</t>
  </si>
  <si>
    <t>Saw it land on sidewalk- thought it was a very large bee - then noticed yellow collar. Flew away before I could get a photo.</t>
  </si>
  <si>
    <t>{29410F21-176F-4291-A753-A00461CDCF72}</t>
  </si>
  <si>
    <t>Can tel it discolored because it’s been dead but found it on the ground in a grocery store and it had a stinger</t>
  </si>
  <si>
    <t>{FBA60A39-0F8B-4E1C-A41E-8112BE16C6AE}</t>
  </si>
  <si>
    <t>Killed one like that at our condo..  6533 Seaview Ave. NW, Seattle   Sorry, NO PHOTO</t>
  </si>
  <si>
    <t>{17F34833-83FC-4A16-9628-2C586FA31879}</t>
  </si>
  <si>
    <t>One flew onto our deck and chased me inside tonight @ 10:15pm.</t>
  </si>
  <si>
    <t>{EC46664A-9D98-4F50-BF9E-F1DA49B2D51F}</t>
  </si>
  <si>
    <t>Seemed like it was hard for it to fly. Landed on a small branch and took the branch down with it. Flew off into the night before a photo could be taken.</t>
  </si>
  <si>
    <t>{75BB8BEC-05E4-4763-A48F-02BCE89180D8}</t>
  </si>
  <si>
    <t>Found dead on sidewalk in Seattle (1st and University). Not sure if it is a hornet or not. Shoe in picture for size.</t>
  </si>
  <si>
    <t>{082C6831-2DF5-4A33-BA02-CF313C06CBD0}</t>
  </si>
  <si>
    <t>The bee I found had accidentally been stepped on so was dying</t>
  </si>
  <si>
    <t>{71C09D69-78AF-4910-BDC0-1196D8AD3B1B}</t>
  </si>
  <si>
    <t>I am not sure if it was a murder hornet but a giant orange/yellow/black flying bug circled my garbage can as I walked by with my kids in the stroller. I had my baby with me so I did not stop to take a closer look but it was about 10 times the size of a h</t>
  </si>
  <si>
    <t>{3F40DB6F-1DDD-4BEC-A84C-0156BDCA14D8}</t>
  </si>
  <si>
    <t>Usually seen in the afternoon by our pool and flying low on our dirt hillside. This one that I took a picture was about 2 1/2 inches long.</t>
  </si>
  <si>
    <t>{DCEF59F4-CD7B-49FD-91C6-A140274B0BE2}</t>
  </si>
  <si>
    <t>Thanks for the submission. No insect is visible in these photos. Currently, your county is Negative for Asian giant hornet.</t>
  </si>
  <si>
    <t>Resident of Duvall for 5+ years and never seen this type of specie before. Very long, big and loud! Dark in color except for the face. Wings were huge.</t>
  </si>
  <si>
    <t>{2BD8059B-15AD-47B8-AF98-D56A2E365128}</t>
  </si>
  <si>
    <t>located and killed at the gas station</t>
  </si>
  <si>
    <t>{EE43B72D-6D37-48AB-8071-561C98C7C0B3}</t>
  </si>
  <si>
    <t>This is the second sighting. We have a large vegetable garden and something was making the cilantro closer dip over several inches. It looked just like the photos except the striped abdomen was quite orange, in addition to the stripes. I also saw one ver</t>
  </si>
  <si>
    <t>{E43558AC-76AE-4E7D-A2DE-B2F280DA187B}</t>
  </si>
  <si>
    <t>There are 6 holes on ground. Reddish toned Hornets coming out of them. Pesticide was applied to all holes and areas surrounding</t>
  </si>
  <si>
    <t>{F2F55BAD-68B4-47E9-8A4D-726D35763AE0}</t>
  </si>
  <si>
    <t xml:space="preserve">Thanks for the submission. That is a Robber fly!  </t>
  </si>
  <si>
    <t>We were on the Packwood Lake Trail in the Gifford Pinchot National Forest. It was quite large.</t>
  </si>
  <si>
    <t>{6CCC95E9-EF89-455B-889F-C913EE498D63}</t>
  </si>
  <si>
    <t>Thanks for the submission. Left side is a thin-waisted wasp and the right side is a bald faced hornet.</t>
  </si>
  <si>
    <t>{52D747BB-A437-4A48-94C7-7F2998B136B8}</t>
  </si>
  <si>
    <t>Noticed on tree leaves east side of city park in Almira, WA.  W Main St and S 2nd St.  Very large,  didn't stay on leaf long enough to get a photo, but saw it several times.  Much larger than normal hornet or yellow jacket.</t>
  </si>
  <si>
    <t>{6BCAD146-38DE-403B-B467-E927133C1277}</t>
  </si>
  <si>
    <t>It flew near the house, I could hear it before I saw it. I lost sight of it and 30ish seconds later it reappeared very close to my nose!</t>
  </si>
  <si>
    <t>{6CAE5F2E-01D1-44A3-8988-4F95F88791B4}</t>
  </si>
  <si>
    <t>I saw what looked like the hornet in this article resting on my arbor. I got within 3 feet until I realized what this could possibly be. I ran back inside to get my phone to take a photo, but when I got back outside, it was gone. I stood there, looking a</t>
  </si>
  <si>
    <t>{2423E1F3-D303-4CB6-9E49-884CBDBD6095}</t>
  </si>
  <si>
    <t>Thanks for the submission. That is a wood loving female horntail. Harmless and okay to release!</t>
  </si>
  <si>
    <t>Found in a pile of wood being cut</t>
  </si>
  <si>
    <t>{337A011F-A662-49A7-9E46-BB5743631B23}</t>
  </si>
  <si>
    <t>More than an inch and a half, but smaller than two. The orange band in the middle was wider. It was docile.</t>
  </si>
  <si>
    <t>{9B0F5DB6-FE3C-422D-A7FC-00B0740A2EF4}</t>
  </si>
  <si>
    <t>i killed it and will include a photo not sure if it is one my brother in law wanted me to contact you, if it's not sorry</t>
  </si>
  <si>
    <t>{28E0B24E-E674-4A75-B490-F937D8DCD6FB}</t>
  </si>
  <si>
    <t>Ground nest.  Apx. 20-50 each</t>
  </si>
  <si>
    <t>{7A4B8C29-9AF0-4BA5-8647-C295B39C18F3}</t>
  </si>
  <si>
    <t>{759797DC-C758-4FD4-81EB-E942439F90C2}</t>
  </si>
  <si>
    <t>{86DDBC77-0A29-42BC-8D65-D08D0C570C2F}</t>
  </si>
  <si>
    <t>Sorry, no insect in photo. Feel free to resubmit.</t>
  </si>
  <si>
    <t>Big, orange, ugly, made really loud bzzz sound. It was narrow not chunky like a bee. Really mean looking. Like a mosquito on steroids but orange and with shorter legs.</t>
  </si>
  <si>
    <t>{F406FF30-EF5D-4699-A2DD-3AD6B5EBDA4C}</t>
  </si>
  <si>
    <t>We were camping there earlier this week.  95% certain we saw a few there.  Not sure what else they would have been, they were massive and looked just like the pics.</t>
  </si>
  <si>
    <t>{6323164D-8827-46AA-B346-C63A76BF6B3A}</t>
  </si>
  <si>
    <t>flys Very fast, does not stay long when it stops. I have had one each time and yesterday &amp; the day before it flew back out the window. I do not know if the one that was here today is still in the house.</t>
  </si>
  <si>
    <t>{BA020191-DC3F-464F-A211-BD4FCAE1D7E8}</t>
  </si>
  <si>
    <t>Spotted at Alta Lake state park. I did not get a pic but tried to capture it. Definitely had the large eyes, almost 2 inches in length, and was definitely orange. It was by itself hovering around some of our food.</t>
  </si>
  <si>
    <t>{3C960CC9-E1F1-4927-8920-3EEE2791E4A3}</t>
  </si>
  <si>
    <t>Thanks for the submission and apology. It's kind of hard to tell, but it definitely is not an Asian giant hornet. Those "seeds" are either her eggs, or eggs of a parasite.</t>
  </si>
  <si>
    <t>Flew by our heads and landed on the ground. I am so sorry I killed him. I got scared and didn’t know you were suppose to capture them until after I already killed and looked it up... I’m sorry. I will watch for more and try to capture if I see anothe</t>
  </si>
  <si>
    <t>{2B9D5968-8141-4A99-9CB4-D40D22D5A3E4}</t>
  </si>
  <si>
    <t>Massive hornet the length of my palm was flying on and off of my 3rd story apartment window. Will report again with photo if it comes back.</t>
  </si>
  <si>
    <t>{A8168DBF-F8EB-4FC9-A0A5-A505C0245EE2}</t>
  </si>
  <si>
    <t>{F16D5D7E-4C74-4E0E-88A3-AB93598C5621}</t>
  </si>
  <si>
    <t>I think I saw an Asian Giant Hornet in my backyard yesterday. I didn’t take a photo of it but it surely looked like one</t>
  </si>
  <si>
    <t>{1320F661-928C-49BB-A7C3-6F6E365ABAB0}</t>
  </si>
  <si>
    <t>Thanks for the submission. Single hornets could be any number of species. Asian giant hornets live in colonies with large numbers and build honeycomb shape nests inside cavities.</t>
  </si>
  <si>
    <t>There were multiple  burrows in the ground of single hornets.</t>
  </si>
  <si>
    <t>{BF74D40F-EB63-460E-9153-E28C7DC544CA}</t>
  </si>
  <si>
    <t>I had my shed torn down and removed.   One of the workers found it and I put it in a zip lock bag.  It was alive on Tuesday don't know now.  I refuse to open the bag to see it, it's really big and the bag is not see through.  If you interested in it your</t>
  </si>
  <si>
    <t>{9B305FBD-0705-4BC8-9CEF-E9CD18D65423}</t>
  </si>
  <si>
    <t xml:space="preserve">Thanks for the submission. That is a Cicada killer! </t>
  </si>
  <si>
    <t>Found under the hood of the vehicle dead.</t>
  </si>
  <si>
    <t>{A9248BAA-FF90-489A-A01E-18D1CCC6346B}</t>
  </si>
  <si>
    <t>Saw one resting on a garden plant leaf</t>
  </si>
  <si>
    <t>{5A8A81DF-3640-4484-8ED4-83CA18E1D4D9}</t>
  </si>
  <si>
    <t>Large hornet circling while I was washing my bike outside in Kirkland. It looked like the asian wasp.</t>
  </si>
  <si>
    <t>{40617168-3516-40BA-9457-9584847FCE4F}</t>
  </si>
  <si>
    <t>{3ECAC70E-9330-40EC-A367-5606430605FC}</t>
  </si>
  <si>
    <t>It was to big to be a honey bee it was eating on some small flowers on my walkway.</t>
  </si>
  <si>
    <t>{8CCE406E-0F85-4DFA-9E1F-2022AC09B3B9}</t>
  </si>
  <si>
    <t>Thanks for the submission. No, that is a ten lined June bug beetle.</t>
  </si>
  <si>
    <t>Seen in Clinton WA.  Is this the murder hornet?</t>
  </si>
  <si>
    <t>{8F1043B8-7056-4B13-92FE-03CA63D107E5}</t>
  </si>
  <si>
    <t>Found by flower pots and I was able to kill it.</t>
  </si>
  <si>
    <t>{59CA166D-3D85-43DF-8AE4-DF2AA9392AA9}</t>
  </si>
  <si>
    <t>{415EB687-B4FB-470F-AD49-8F06897A57F7}</t>
  </si>
  <si>
    <t xml:space="preserve">Thanks for the submission. That is a queen bumble bee with two helpers. Okay to release! </t>
  </si>
  <si>
    <t>One large hornet with two smaller ones on its back, the jar is a large 24oz salsa jar for size comparison</t>
  </si>
  <si>
    <t>{2EEDC0CB-DE30-4E0E-B156-30E8C8D0DB8F}</t>
  </si>
  <si>
    <t>I don't remember the exact date.  But it was mid to late afternoon.  I was working in my backyard and I went turn on my garden hose and I saw the hornet in the grass about 2 feet from my house where the bees tend to like the clover.  I wasn't more than 2</t>
  </si>
  <si>
    <t>{7DBDC5EA-612D-4E2D-8ACE-8BF383873E16}</t>
  </si>
  <si>
    <t>Thanks for the submission. That is a yellowjacket. Asian giant hornets are very orange and black and much larger.</t>
  </si>
  <si>
    <t>Hovering, grabbing honey bees, biting them.</t>
  </si>
  <si>
    <t>{9C5E36C0-B464-4789-B511-2BBF2B41D2A3}</t>
  </si>
  <si>
    <t>I’ve looked up every thing it could possibly be, and I swear to god I’m certain it was a murder hornet. It landed next to me on a chair outside. It’s head was huge, the whole thing was about 2 inches big. I can’t make this up. Omg</t>
  </si>
  <si>
    <t>{54A8FEE3-B119-4A73-BDFC-442AECFD4A00}</t>
  </si>
  <si>
    <t>I unfortunately did not snap a photo but I saw one fly in front of me it was at least 3 inches in length and it looked like a tiger.</t>
  </si>
  <si>
    <t>{A80D2838-4456-4BA0-AB91-B6E3041CAF3C}</t>
  </si>
  <si>
    <t>In 2006 &amp; 2007  I came across giant hornets maybe two inches long and no less than one and half inches. They looked like normal except huge hornets, yellow jackets.  They were hibernating inside an infrequently used tape dispenser so that when I pulled t</t>
  </si>
  <si>
    <t>{8A3CBA16-6B50-4723-AB66-8637A185B6D1}</t>
  </si>
  <si>
    <t>Green Lake</t>
  </si>
  <si>
    <t>{AAB522BC-E591-4A36-83B4-00883D14494D}</t>
  </si>
  <si>
    <t>Landed in our pool. I thought it would drown but it swam to the side of the pool, climbed up the side and sped off. We live in East Mount Vernon and have woods on our south property line.</t>
  </si>
  <si>
    <t>{37A82604-F158-40E4-8366-345BBCCEECF7}</t>
  </si>
  <si>
    <t>{CFC27C21-2294-4FD2-A00F-33A6FE9EB94E}</t>
  </si>
  <si>
    <t>Insect landed briefly on a rock at the West Point lighthouse in Discovery Park, Seattle. Didn’t have time to take a photo. Possible it was a cicada killer, though the color contrast was almost purple/orange, 2 inches long.</t>
  </si>
  <si>
    <t>{2BDDDD3F-0EDE-4A5B-B3B8-A90C6151FB06}</t>
  </si>
  <si>
    <t>Was difficult to get a picture without it flying away. It was approx. 1.5-2 inches long, very orange (slightly reddish orange) with distinct black markings on the abdomen</t>
  </si>
  <si>
    <t>{6A4052B6-96B2-40E2-88E0-1F32B4A9CFC4}</t>
  </si>
  <si>
    <t>Clyde Hill Wa</t>
  </si>
  <si>
    <t>{5B13561C-0309-43A3-A260-8C1D6687CE96}</t>
  </si>
  <si>
    <t>I saw a murder hornet in my yard in Dash Point. The hornet was near a fuchsia and flew in a circle around me which caused me to freeze. I was unable to capture a picture, but am positive from the picture above. Within a few days we can caught the below s</t>
  </si>
  <si>
    <t>{5A98AB7D-51D2-4001-83AA-FF1835921E26}</t>
  </si>
  <si>
    <t>{9A6CA201-2060-4BA8-A320-9508B1CE6AE5}</t>
  </si>
  <si>
    <t>Large 2 inch yellow orange hornet never seen anything like it. setting up an over the counter hornet trap. Cannot provide any video will try to get pictures</t>
  </si>
  <si>
    <t>{1740DE19-0282-4C31-8EFD-34B7A9168D6A}</t>
  </si>
  <si>
    <t>{860F2673-100F-4277-A3AD-9211184683F5}</t>
  </si>
  <si>
    <t>Looking at properties today. 4594 Hwy 231, Springdale,wa 10:00am feasting on canadian thistle with othet bees and waspssy</t>
  </si>
  <si>
    <t>{D333F2AD-59EB-4490-B638-95430692F484}</t>
  </si>
  <si>
    <t>Several spotted within last 2 weeks by one of out skeet ranges</t>
  </si>
  <si>
    <t>{76CC614F-4F97-4C2A-AF28-93E73AB8580D}</t>
  </si>
  <si>
    <t>Very large Hornet emerging from ground hive.  Making audible noises.  Seen flying last week.</t>
  </si>
  <si>
    <t>{E489798C-A0E5-4658-8264-63C64BAEF0A4}</t>
  </si>
  <si>
    <t>{DF45AAB4-DC2F-411F-90C8-800443F8C18A}</t>
  </si>
  <si>
    <t>I swear I just saw a Murder Hornet flying in the Dogwood tree outside our office.  Holly Crap!  I wasn't able to get a picture. 1:05 pm.</t>
  </si>
  <si>
    <t>{A66567DC-3EB7-4A47-995E-3E2557EFA0EB}</t>
  </si>
  <si>
    <t>{C3E24A47-1BF8-44CD-8950-6318D9C87DE0}</t>
  </si>
  <si>
    <t>Thanks for the submission. That photo is hard to see, but it looks like it was an elm sawfly, or a June bug beetle. Your county is currently Negative for Asian giant hornet.</t>
  </si>
  <si>
    <t>Hornet found dead outside the corner of my front door</t>
  </si>
  <si>
    <t>{488C24F2-5F17-4594-823C-4480946508D2}</t>
  </si>
  <si>
    <t>Very large hornet, orange legs and rear body, but not really stripes</t>
  </si>
  <si>
    <t>{5D1DAD55-DCA2-4F35-9A06-5DFFCD3EAE79}</t>
  </si>
  <si>
    <t>Thanks for the submission. You are correct, it is not an Asian giant hornet, but a gorgeous horntail sawfly. Wasp variety.</t>
  </si>
  <si>
    <t>Don't think this is the murder hornet but not totally sure, could you please advise as to what it is</t>
  </si>
  <si>
    <t>{D5B035C0-8EB1-43C5-9AA7-2E0682C7FBE8}</t>
  </si>
  <si>
    <t>Lake chelan camp site</t>
  </si>
  <si>
    <t>{27B31B10-F966-4AD4-A034-7D6259A250D9}</t>
  </si>
  <si>
    <t>Extra large orange colored bee type</t>
  </si>
  <si>
    <t>{E676E277-B4D1-44A5-97A4-01CA1A37604F}</t>
  </si>
  <si>
    <t>Do asian giant hornets feed on pollen? I saw what could have been one (much larger than any bee I've seen before) feeding on lavender along with normal bees on a walk yesterday.</t>
  </si>
  <si>
    <t>{67B20D50-D1F1-4E7D-A0BF-BFAF5CD99331}</t>
  </si>
  <si>
    <t>Single hornet, about 12 years ago. I new what I was looking at when I saw it.</t>
  </si>
  <si>
    <t>&lt;Null&gt;</t>
  </si>
  <si>
    <t>{F265E150-1DDF-4474-9D46-B9166C89FBB8}</t>
  </si>
  <si>
    <t>Yesterday around 3 p.m. I saw a hornet on a yard ornament in our yard. I noticed right away that it was very large (which is what drew my attention) and that it was orange and black instead of the yellow I'm use to seeing. I stood about 3 ft from it and</t>
  </si>
  <si>
    <t>{0476F3F7-2AAB-4A47-AB88-958C8E3E358F}</t>
  </si>
  <si>
    <t>Thanks for the submission. Glad you are recovering.</t>
  </si>
  <si>
    <t>I was stung on the boardwalk at th port of kalama after having lunch at the mcmenamins. I didn't see the bee up close but its the sting and subsequent symptoms that makes me think it was a murder hornet. The bee stung me through my pants in my calf. The</t>
  </si>
  <si>
    <t>{E592D8A1-352D-494B-B934-6DE070720FC7}</t>
  </si>
  <si>
    <t>Captured 2 possible murder hornets...</t>
  </si>
  <si>
    <t>{6D667C16-0BB3-4019-92F9-978017880E4C}</t>
  </si>
  <si>
    <t>My kids were playing in my front yard and my husband spotted a huge wasp. He happened to be pressure washing the house and sprayed it. Placed it in a jar. Since then we have spotted several in our yard but can't pinpoint where they are coming from. If th</t>
  </si>
  <si>
    <t>{549E7878-416C-4E48-B45B-BCBFC441C682}</t>
  </si>
  <si>
    <t>The hornet flew at me as I was coming out of my house. I retreated and it flew out into the road about 15 feet away from me. Because of its size I was still able to see it fairly clearly.</t>
  </si>
  <si>
    <t>{3D263A89-3041-47AC-9009-EF93927BA313}</t>
  </si>
  <si>
    <t>Seen on garlic flower</t>
  </si>
  <si>
    <t>{042A66BC-E9DA-4704-95A9-BFF740144F8A}</t>
  </si>
  <si>
    <t>Thanks for the submission. I hope your husband is recovering. Your county is currently Negative for Asian giant hornet.</t>
  </si>
  <si>
    <t>My husband got stung on his right bicep 7/16 by something that was so excruciating, like nothing he's ever experienced before.  It was so strong that it actually ruptured a nearby blood vessel, bruised his arm and left him in extreme pain for days.  This</t>
  </si>
  <si>
    <t>{1F78B771-678E-4E29-95C5-C0E2AD2E28C3}</t>
  </si>
  <si>
    <t>I saw this hornet, large, orange, and it kept dive bombing other bees in the area.  I tried to take a photo but couldn't get a clear one and I was a little nervous about it.  When I went back to take another look there appeared to be 2. One of them was f</t>
  </si>
  <si>
    <t>{E5437411-2B4C-4B60-BB3F-3791F771BCEF}</t>
  </si>
  <si>
    <t>Seen in my backyard this am, in beautiful Ballard</t>
  </si>
  <si>
    <t>{64B14994-876E-4E10-84DE-65E00B1D5CAD}</t>
  </si>
  <si>
    <t>{8F286A55-795A-4DA3-8403-07678678B67A}</t>
  </si>
  <si>
    <t>{8816E402-ECDD-4622-AA62-71AFF68B158D}</t>
  </si>
  <si>
    <t>Multiple hornets sighted and active around our house. Got a couple with a wiffle ball bat...</t>
  </si>
  <si>
    <t>{57672B4B-9412-407B-9C1B-B0F4FEE7926D}</t>
  </si>
  <si>
    <t>{4EE1888E-5D6F-40E0-B660-7FD324C7FAFE}</t>
  </si>
  <si>
    <t>Saw the hornet in a flower, put it in a bag, took 2-3 days forIt to die. I do still have it but likely decomposing</t>
  </si>
  <si>
    <t>{DCD81AEA-ECC3-47AF-B372-A4CD2DD6C5FA}</t>
  </si>
  <si>
    <t>Found these on the flowers of my leeks.</t>
  </si>
  <si>
    <t>{36BFFEAD-DAC0-4824-A6BE-1AE09443DE19}</t>
  </si>
  <si>
    <t>{DC59E63B-8A7F-493A-AF30-5D79085675D4}</t>
  </si>
  <si>
    <t>Possible giant Asian hornets observed ~5 individuals at the kettle falls national park campground, Stevens county, Washington.</t>
  </si>
  <si>
    <t>{B064A6A4-E434-400A-AA4F-44702F7D8F64}</t>
  </si>
  <si>
    <t>got stung in back yard twice when i saw them coming out of their nest in the ground next to my house</t>
  </si>
  <si>
    <t>{8F4FBFB9-A0CA-495A-ABCE-180D34BE7D44}</t>
  </si>
  <si>
    <t>Thanks for the submission. That is an awesome picture of a thin-waisted wasp. Cool!</t>
  </si>
  <si>
    <t>This was seen in Tracyton, Wa on July 30, 2020. The bee was 1.5 inches long.</t>
  </si>
  <si>
    <t>{FF56604B-C7DC-4664-8630-832E005886C2}</t>
  </si>
  <si>
    <t>Captured live, have in a jar, 409 bigelow street, Twisp, Wa</t>
  </si>
  <si>
    <t>{0E061CD7-EEC4-42E5-903C-627D5FB0B261}</t>
  </si>
  <si>
    <t>I was riding my bike Tuesday morning when a large insect attacked me and stung my upper lip. When I racked it off my face it stung or bit my thumb and drew blood.</t>
  </si>
  <si>
    <t>{F02AE4CF-EF8A-416F-B347-4239EAC7506F}</t>
  </si>
  <si>
    <t>Thanks for the submission. That is half a bumble bee.</t>
  </si>
  <si>
    <t>I was in my garden when I noticed this! It’s only half or quarter Of a bee but it look larger than normal</t>
  </si>
  <si>
    <t>{1326B26F-9F0F-431C-BFB8-FADEBEBE3C60}</t>
  </si>
  <si>
    <t>Unfortunately I don’t have photo. I definitely saw this hornet at Beebe Bridge State  Park. I saw CV one near the shoreline at the beach in the swimming area. It was alive and landed near the water. The other was dead in a walking path by the children</t>
  </si>
  <si>
    <t>{1B4BD010-A445-4190-9B9D-6B81889B4C7A}</t>
  </si>
  <si>
    <t>The hornets are in my gravel driveway and are about 2 inches long. We're concerned that they are the Asian Giant Hornets.</t>
  </si>
  <si>
    <t>{302677DC-3797-4705-85A9-8F52009D5377}</t>
  </si>
  <si>
    <t>Seen at 200 Hawk Haven Rd Selah, and also at 4 N 1st St Selah WA</t>
  </si>
  <si>
    <t>{F207B8F3-FC7E-41FF-8A06-219E7601D0ED}</t>
  </si>
  <si>
    <t>I was at Walmart in Pullman, WA when a lady pointed it out. It was bigger than a quarter after I killed it and it was layed out. The legs and body were bright orange. I didn't look at the face. It doesn't look like the Asian Hornet in most pictures excep</t>
  </si>
  <si>
    <t>{38CB8E4B-03A5-4E90-8C85-1B95ECB19972}</t>
  </si>
  <si>
    <t>Very large, looked just like picture of Asian giant hornet, didn't land long enough to get a picture</t>
  </si>
  <si>
    <t>{D6CDDE7B-9F50-4BD9-9CFE-4E626ABF7540}</t>
  </si>
  <si>
    <t>I've not seen this hornet and it does not look like the one's picutred on this site?  Sited yesterday as well believe pictured on flowering mint.  Some feedback would be GREAT.</t>
  </si>
  <si>
    <t>{4FA76569-CCB2-4E7E-84E0-8707CF6D1375}</t>
  </si>
  <si>
    <t>I didn’t want to get very close, but this was a very large thing with orange coloring. It was investigating my parsley flowers, and I was alerted to its presence by the audible buzz as it flew. I was shocked by its size, which I estimate at 1.5” long</t>
  </si>
  <si>
    <t>{B807E2DA-B0E7-47A1-BD4E-AB42D1407AB5}</t>
  </si>
  <si>
    <t>Pretty big. Didn’t make much (if any) noise while it was flying</t>
  </si>
  <si>
    <t>{1D617693-AA62-418D-9DCE-CCCF8E47E6F1}</t>
  </si>
  <si>
    <t>This is the second time I see a hornet this big in my yard.  I saw the same or similar hornet two days ago.  It's about 1 1/2 inch in size.</t>
  </si>
  <si>
    <t>{6B0E2495-6563-4026-AFAB-EE4EFDEC90BC}</t>
  </si>
  <si>
    <t>The picture is bad and does not really show what we witnessed. The sun was reflecting off the top of it and washed out the colors. It had an orange head and orange and black stripes. It was at least 1 1/2 inches long</t>
  </si>
  <si>
    <t>{FBC205D7-BEE2-4B9A-9189-09762913D089}</t>
  </si>
  <si>
    <t>2" long bee with orange head &amp; Rear, and as round as a bumble bee. Flew in tyo the grass and found a hole and entered it. Then I pluged the hole. He moved to fast to get a pic.</t>
  </si>
  <si>
    <t>{B2F62C47-0212-4B67-B413-A9B459BEC7E8}</t>
  </si>
  <si>
    <t>Thanks for the submission. That is a headless June bug beetle.</t>
  </si>
  <si>
    <t>This half of a seem to be Asian hornet was found by our pool close to a hige hornet hive.</t>
  </si>
  <si>
    <t>{DE3B6AC4-5DD2-42C9-ACA7-24CE8D30B8AE}</t>
  </si>
  <si>
    <t>Thanks for the submission. Those wings look very Cicada like!</t>
  </si>
  <si>
    <t>This was found in my swimming pool and I think the colors may be faded due to the chlorine</t>
  </si>
  <si>
    <t>{796FB176-A65B-471A-8A36-6059D7FC51E2}</t>
  </si>
  <si>
    <t>Saw it flying in our yard and then it went north and we lost sight of it</t>
  </si>
  <si>
    <t>{6AC711FD-C25D-4451-95A1-5C0470FFB2B7}</t>
  </si>
  <si>
    <t>inside our carport, flew off</t>
  </si>
  <si>
    <t>{3E01F50C-C9C0-4E1D-9583-CFD42BC8AD0A}</t>
  </si>
  <si>
    <t>{91F162CA-4B0C-49D0-A63F-9F8F3F2C19DB}</t>
  </si>
  <si>
    <t>The hornet was about the size of my thumb, mostly black in color. The sting was very obvious. I didn't get a picture because I was in shock of what I was seeing. I've never seen anything like it before</t>
  </si>
  <si>
    <t>{CE876B6C-73F9-4041-91E7-F124D588061B}</t>
  </si>
  <si>
    <t>Thanks for your submission. That is a gorgeous, horntail sawfly. That's her ovipositor. She'll lay her eggs in wood. Please don't kill them.</t>
  </si>
  <si>
    <t>have no idea what this is but just in case</t>
  </si>
  <si>
    <t>{16A8EFA8-1144-4769-85EE-EB36FED962CD}</t>
  </si>
  <si>
    <t>1.5-2 inch long?</t>
  </si>
  <si>
    <t>{7EB78724-1E17-4B18-8D7A-20986DE23777}</t>
  </si>
  <si>
    <t>Ground dwelling. Multiple holes in sandy parking space. Carnivores.</t>
  </si>
  <si>
    <t>{65DC0F43-66BD-48C4-B3BB-A732D30F126E}</t>
  </si>
  <si>
    <t xml:space="preserve">Thanks for the submission. That is a Golden digger wasp. Those are mandibles. Great headshot! </t>
  </si>
  <si>
    <t>Just never seen one with markings and fangs, legs as big as this one.</t>
  </si>
  <si>
    <t>{6A1C1DD8-19BF-4CB5-AFFD-8CDC8DC860F2}</t>
  </si>
  <si>
    <t>Noticed the large size, bright stripes on the back, long wings, loud sound when it took off.</t>
  </si>
  <si>
    <t>{CF0A0E9B-5436-4191-A3AD-C9E265CCC95F}</t>
  </si>
  <si>
    <t>Thanks for the submission. Without a photo, we cannot verify. Your county is Negative for Asian giant hornet.</t>
  </si>
  <si>
    <t>It was definitely an asian hornet it chased us Inside the house in vancouver wa in the 98682 zip code</t>
  </si>
  <si>
    <t>{5667411F-314D-4EA7-B12C-5A9971156F3F}</t>
  </si>
  <si>
    <t>Thanks for the submission. You are correct! That is an elm sawfly.</t>
  </si>
  <si>
    <t>I think it may be an Elm Sawfly but thought I would report it to be sure</t>
  </si>
  <si>
    <t>{B00A2779-A235-4CBC-8F01-AD67C98CCC21}</t>
  </si>
  <si>
    <t>Just saw this in Prosser, WA off of Wine Country Road</t>
  </si>
  <si>
    <t>{103CAB11-D52E-4B98-891E-877267D759DD}</t>
  </si>
  <si>
    <t>Flew over and around our backyard seating area. It landed nearby on a tree stump and stayed long enough for me to identify it. I did not have my phone with me to get a picture.</t>
  </si>
  <si>
    <t>{29DABF13-1722-4AE6-847D-78B8BF12B9B0}</t>
  </si>
  <si>
    <t>2 inches long, black and orange, no photo as I didn't have my phone with me, corner of NW 59th Street and 22nd Ave NW in Ballard, Seattle, WA 98107 - flying low to ground over a bark covered "natural" area between the sidewalk and curb on the NE corner o</t>
  </si>
  <si>
    <t>{75905C5A-A4BE-4A30-9CD3-F23DF2ED5B40}</t>
  </si>
  <si>
    <t>Thanks for the submission. It is really hard to tell, but it is a wasp. It is not shaped like the Asian giant hornet. Your county is currently Negative for them.</t>
  </si>
  <si>
    <t>swimming in pool still alive with us. Alerted maintenance crew or security. Not sure if it was one or not bit unlike any we have seen</t>
  </si>
  <si>
    <t>{AFDF3286-8485-4A83-87FF-173F0337A876}</t>
  </si>
  <si>
    <t xml:space="preserve">Thanks for the submission. That looks very much like a Golden digger wasp. </t>
  </si>
  <si>
    <t>Looked like bee/wasp.  Burrowing into grassy area near beach in West Seattle.  Many insects? 5?  About 2 inches.  Never seen before.  Orange body.</t>
  </si>
  <si>
    <t>{286A9F53-8DC2-4ACC-BD08-D4039B6F0992}</t>
  </si>
  <si>
    <t>Thanks for the submission. No, that's a female horntail sawfly. Okay to release.</t>
  </si>
  <si>
    <t>{A33C8FCD-0E52-49BA-9417-5FFDCDB300B2}</t>
  </si>
  <si>
    <t>Multiple sightings</t>
  </si>
  <si>
    <t>{13E1E474-5448-4B28-A172-3D9EF61B9F78}</t>
  </si>
  <si>
    <t>I was out walking ou lot making sure it was clear of trash and saw one land on the ground for a few seconds and flew off. Unfortunately it did not stay still long enough for me to snap a picture of it. It was about an inch and a half long and had orange</t>
  </si>
  <si>
    <t>{AA7042B1-457F-4836-933F-3D48B17A6A3A}</t>
  </si>
  <si>
    <t>caught two in bee traps. THInk we have a couple more now.</t>
  </si>
  <si>
    <t>{D949D478-86BF-43E3-89FF-79D96E14336A}</t>
  </si>
  <si>
    <t>Thanks for the submission. That is a pair of clearwing moths mating! They are hornet mimics and harmless. Okay to release. Cool pic!</t>
  </si>
  <si>
    <t>West Seattle resident. Found these two, connected, on the walkway in front of our house. Although we don't believe they are Giant Asian Hornets, have captured and submitting photo just in case. The larger insect is at least an inch long. Feel free to rea</t>
  </si>
  <si>
    <t>{F2E9BA65-BF51-4EDC-8722-D8BDAA6B0404}</t>
  </si>
  <si>
    <t xml:space="preserve">Thanks for the submission. That is a Golden digger wasp. Please don't kill them. </t>
  </si>
  <si>
    <t>{1ECF9FCF-404C-460F-84AC-C1CF064C77F9}</t>
  </si>
  <si>
    <t>Thanks for the submission. To verify, we really need a photo. Feel free to resubmit a sighting if you get one. You are in the hotspot.</t>
  </si>
  <si>
    <t>Saw what I believe to be a murder hornet while walking in my back field.</t>
  </si>
  <si>
    <t>{CC2A6861-7914-4723-9C33-31A30B36A330}</t>
  </si>
  <si>
    <t>I was away for two weeks. When I came back yesterday, I found this drowned in a water container, close to my bee hive.</t>
  </si>
  <si>
    <t>{8C65A889-D770-4930-B9AF-8E0704AA2876}</t>
  </si>
  <si>
    <t>About a month prior we found a larger one at my dads a few miles away. He has his still and we have ours lol</t>
  </si>
  <si>
    <t>{8A30F2CD-244A-44D8-AD2E-25E513DF4ABD}</t>
  </si>
  <si>
    <t>thanks for the submission. It is really hard to tell, but the shape looks like a female horntail sawfly. Your county is currently Negative for Asian giant hornet.</t>
  </si>
  <si>
    <t>Had a large be like creature land on me while we were sitting on my deck. Looked it up after joking it was a murder hornet and thought it was not it. Then saw a pic of what I saw on Tuesday noted as it.... really not sure but pics I took are included</t>
  </si>
  <si>
    <t>{36500196-12F7-4048-A68B-DDC162C28CAE}</t>
  </si>
  <si>
    <t>{A98F898F-F75D-41B6-A4CA-FF070677DFFB}</t>
  </si>
  <si>
    <t>I was picking blackberries in my yard.  Two identical 2” long wasps were less than 3 feet away on the blackberry vines.  I zoomed around a few times, the other was sitting on a leaf.  They were  bright colored, with knife shaped wings.  When at rest th</t>
  </si>
  <si>
    <t>{C77C4F8C-6373-45EA-8E54-ECBCCCFFD1F7}</t>
  </si>
  <si>
    <t>{12DB3CD9-A120-4476-A023-FB4A5A781BB4}</t>
  </si>
  <si>
    <t>Thanks for the submission. The coloring does not match that of the Asian giant hornet. Your county is currently Negative for them.</t>
  </si>
  <si>
    <t>Tried to get a picture but it took flight. Distinctive pointy stinger and about 2 inches long</t>
  </si>
  <si>
    <t>{1F9E76EB-CD33-4573-AE87-CA175A7AE735}</t>
  </si>
  <si>
    <t>Thanks for submitting. That's a female horntail sawfly.</t>
  </si>
  <si>
    <t>Renton,WA</t>
  </si>
  <si>
    <t>{E45CBB8D-93E3-40F7-B687-A487316A9FC1}</t>
  </si>
  <si>
    <t>I've been to Cambodia and seen very large bees there. This was similar in size but wasn't yellow or orange w/ black like I've seen in the past. 1.5 - 2 inches long. It flew off before I could get a picture but I'm from here, it definitely wasn't a wasp.</t>
  </si>
  <si>
    <t>{2261D80E-3A3D-4D93-B912-F65586B909AB}</t>
  </si>
  <si>
    <t>It was 11/2" . It was on the back of a 2" long green grasshopper and flying it landed I looked around for something to swat it with it flew off with its prey.</t>
  </si>
  <si>
    <t>{66D387C0-4302-4BB9-BC28-AC0487DDF2B7}</t>
  </si>
  <si>
    <t>I was on my driveway watering when my wife said what is that behind you. It seemed to be attracted to the water. I turned around to make sure it wasn't going to land on my back but it landed on my shorts. I sprayed it with water and it flew away. I was t</t>
  </si>
  <si>
    <t>{4C10C5A2-4249-42E7-AC27-751067A05769}</t>
  </si>
  <si>
    <t>Thanks for the submission. That is a Sesiid moth that mimics hornets! Harmless and ok to release.</t>
  </si>
  <si>
    <t>Please help us verify what this is</t>
  </si>
  <si>
    <t>{1DB70248-5199-4E59-B4AE-67430B1EA4D8}</t>
  </si>
  <si>
    <t>Biggest god damn thing I’ve ever seen</t>
  </si>
  <si>
    <t>{8B433DDB-D9FC-4E40-AAAE-AAD893ADFFD5}</t>
  </si>
  <si>
    <t>Saw a single one of these “Murder Hornets” outside the front of our house. It’s stopped by some of our white flowers for a moment and flew away. We normally see a lot of honey bees around the same flowers. Unknown if that’s related.</t>
  </si>
  <si>
    <t>{AD9814EF-75D5-4377-BA69-BED65D9F0EE6}</t>
  </si>
  <si>
    <t xml:space="preserve">Thanks for the submission. No, that's a native elm sawfly. Please let it go. </t>
  </si>
  <si>
    <t>I suspect this may be a variety of giant Asian hornet. It is extremely large (as you can tell by the size of my fingers in the photo for scale. I want to say several inches long) I captured it in a pickle jar as my children were playing nearby. It has an</t>
  </si>
  <si>
    <t>{67B93FA0-60C9-4CC2-B2BD-140BC0E5BA78}</t>
  </si>
  <si>
    <t xml:space="preserve">Thanks for the submission. That is a clearwing Sesiid moth that mimics hornets. Please don't kill them. </t>
  </si>
  <si>
    <t>I have the specimen if needed</t>
  </si>
  <si>
    <t>{82E669E4-55BD-49A3-88A8-5498D9944B07}</t>
  </si>
  <si>
    <t>Landed on rocks where sprinkler was hitting for water. Looks to be 2x or 3x the size of a yellow jacket. Tried to get close enough for a clearer picture but it kept moving. I went get wasp spray and contain and it was gone when I came back</t>
  </si>
  <si>
    <t>{511A1FE6-E936-42D2-A454-F3497E2BCE9B}</t>
  </si>
  <si>
    <t>Black and yellow/orange, 1/2 inch stinger, very aggressive</t>
  </si>
  <si>
    <t>{E7E3983B-90FA-4BC9-BC17-59048CEE370A}</t>
  </si>
  <si>
    <t>seen flying and killed, seen drowned in horse water trough</t>
  </si>
  <si>
    <t>{2751D16B-AEDD-424D-98BD-0F13B306D829}</t>
  </si>
  <si>
    <t>Did not see actual hornet, but came across two bees on patio with no heads</t>
  </si>
  <si>
    <t>{947C06CD-C363-4EC5-A842-185C16306DE8}</t>
  </si>
  <si>
    <t>We found this large wasp-like insect on the inside of our kitchen window.  The body is about an inch long, not including the unusually long stinger or the antennae.  I'm guessing it might be a wasp queen?  But I wanted to make sure it wasn't the hornet y</t>
  </si>
  <si>
    <t>{42086138-D288-48DD-905A-447D4BAB6C04}</t>
  </si>
  <si>
    <t>I found it dead in the sand at the swimming area of Columbus Park at Black Lake in Olympia WA.</t>
  </si>
  <si>
    <t>{50D566F4-3F48-4FC3-981D-E2A3806D9B09}</t>
  </si>
  <si>
    <t>I saw a red and orange hornet while gardening, I think my last submission didnt go through so im re-submitting.</t>
  </si>
  <si>
    <t>{462C0657-7499-48EE-8EB9-E0F933F1D869}</t>
  </si>
  <si>
    <t>Large school bus yellow saw twice possible it could be two. Was excessively large I tried to catch it</t>
  </si>
  <si>
    <t>{F959E331-17D6-4AC4-A525-420E6B5D43EF}</t>
  </si>
  <si>
    <t>I was out gardening and a redish orange bee caught my eye, its very strange because I live in the Methow Valley in Washington state and I’ve never seen such a thing.</t>
  </si>
  <si>
    <t>{041E0D6E-E363-4B74-98A5-D28B10995F64}</t>
  </si>
  <si>
    <t>Thanks for the submission. That is really hard to tell, but it looks like a Cicada killer.</t>
  </si>
  <si>
    <t>Not sure, but believe this is a murder hornet.  Photo isn’t great, but if it is one, there are more over by our city park.  This one was in our shop at Odessa Trading Co.  in Odessa WA.</t>
  </si>
  <si>
    <t>{22F3A516-9100-469E-B5AB-7C1FA439D7F8}</t>
  </si>
  <si>
    <t>Opened garbage can and the bee came out and hovered over my head</t>
  </si>
  <si>
    <t>{936724B7-A09B-4B9C-AD46-CF65670F9359}</t>
  </si>
  <si>
    <t>i caught the suspected bee. it is not dead yet so i cant take a picture</t>
  </si>
  <si>
    <t>{1536BBFF-701C-44C4-B2FA-57B0CB415315}</t>
  </si>
  <si>
    <t>{92B2F42E-478E-4DF7-B378-9D88ADA58FD9}</t>
  </si>
  <si>
    <t>Thanks for the submission. It is unlikely it was an Asian giant hornet. Your county is currently negative for them. Feel free to resubmit a sighting if you do get a photo.</t>
  </si>
  <si>
    <t>It was flying in our backyard it was fast but definitely Asian hornet</t>
  </si>
  <si>
    <t>{7506586C-9403-4726-BC84-D6F59A0F13AC}</t>
  </si>
  <si>
    <t>Large wasp flying while holding a bee</t>
  </si>
  <si>
    <t>{D5C48639-2AC3-46C3-937B-621011F5483D}</t>
  </si>
  <si>
    <t>{95B395A3-7DEA-458E-8285-D3FA1FA767CE}</t>
  </si>
  <si>
    <t>have seen a large amount flying around my yard</t>
  </si>
  <si>
    <t>{ADFF22A0-240B-4201-8971-C5697CAC01E2}</t>
  </si>
  <si>
    <t>Okay. Your county is still Negative for Asian giant hornet.</t>
  </si>
  <si>
    <t>I believe I saw it flying in my backyard will submit photo if found again.</t>
  </si>
  <si>
    <t>{4F69A295-BA7E-464C-A7B0-3824C5AE6281}</t>
  </si>
  <si>
    <t>{FB6E6CE0-7834-45CC-A09B-3A8789057139}</t>
  </si>
  <si>
    <t>Chasing bees in my garden in Auburn.</t>
  </si>
  <si>
    <t>{35209924-639E-49B1-8FEB-85A05CB1C532}</t>
  </si>
  <si>
    <t xml:space="preserve">Thanks for the submission. That is a gorgeous, female horntail sawfly. Nice pic! </t>
  </si>
  <si>
    <t>Roughly 2 inches in length not including the stinger</t>
  </si>
  <si>
    <t>{FEC12EDA-4AF5-4E38-A64E-DD5A91040B56}</t>
  </si>
  <si>
    <t>I saw the hornet on a hike to lake Dorothy. It was VERY large with an orange head and black thorax. The body was over an inch and very thick. I couldn’t get a photo in time unfortunately. It didn’t resemble any local bees, hornets, or wasps shown on</t>
  </si>
  <si>
    <t>{6EDAECAB-463B-4B2E-9818-407DD68B7919}</t>
  </si>
  <si>
    <t>Please feel free to resubmit a sighting if you get a picture. Thanks for submitting.</t>
  </si>
  <si>
    <t>This was different color and much larger hornet than I have seen around our house. Most distant about it was the wings where 90 deg or more off it’s body. Most hornets I have experienced have the wings angled back. It was in our blue bushes and left be</t>
  </si>
  <si>
    <t>{FF28F63A-4464-46CF-91B8-719EF7CB1A0F}</t>
  </si>
  <si>
    <t>{A8D31E63-7C98-4DBD-83EF-15DE10B2E80C}</t>
  </si>
  <si>
    <t>several at one time feeding in a sea holly (blue) plant</t>
  </si>
  <si>
    <t>{FA6B9C25-C669-4C4B-BC23-D153F8E7E4F3}</t>
  </si>
  <si>
    <t xml:space="preserve">Thanks for submitting. That is a bald faced hornet. </t>
  </si>
  <si>
    <t>{474F13CC-D4D0-4803-BDC7-1ABB1CFD76E1}</t>
  </si>
  <si>
    <t>Thanks for the submission. That is a female horntail sawfly. It isn't necessary to kill them, as scary as they may appear.</t>
  </si>
  <si>
    <t>We live on the north side of Spokane, WA and this was in our backyard last night flying around my fiance. He was lucky enough to have killed it! It is HUGE! Please feel free to contact me with any questions or information. We are curious to find out what</t>
  </si>
  <si>
    <t>{EFC21AD5-262B-4CDB-AA47-C761234A2BC1}</t>
  </si>
  <si>
    <t>Thanks for the interesting submission. That is a fly.</t>
  </si>
  <si>
    <t>{1206314D-7884-4264-BF7D-71560FA98973}</t>
  </si>
  <si>
    <t xml:space="preserve">Thanks for the submission. That is a native elm sawfly. </t>
  </si>
  <si>
    <t>I found it almost drowning by my pool. I am a Washington native. Never have I seen a bee this big.</t>
  </si>
  <si>
    <t>{C72AB743-FAAB-4082-9058-849368CFAC19}</t>
  </si>
  <si>
    <t xml:space="preserve">That is a Golden digger wasp. </t>
  </si>
  <si>
    <t>On garlic</t>
  </si>
  <si>
    <t>{36B30416-A723-4A7F-9CFB-2B2255C98379}</t>
  </si>
  <si>
    <t>Was watering plants and saw this thing fly by me and land on plant next to me. It appears same size and shape as murder hornet but maybe not same color.  If not murder hornet then dont know what it is. Would still like to know what it is. Never seen that</t>
  </si>
  <si>
    <t>{A1A40DB1-A779-4E59-A603-C16C37D1321B}</t>
  </si>
  <si>
    <t xml:space="preserve">Thanks for the submission. That is a bumble bee! Please let her go. </t>
  </si>
  <si>
    <t>No orange head however, rather large orange on rear of thorax to end</t>
  </si>
  <si>
    <t>{13B3E808-CCDD-43E4-BC1E-359865E0F1BF}</t>
  </si>
  <si>
    <t>A bug flew down on to the cement in from of the Bay 1 bus station at the Eastgate Park &amp; Ride. It was about two inches and had dard yellow and black markings and broad dark yellow, transulcent rounded wing. Going from memory, I believe it had black stran</t>
  </si>
  <si>
    <t>{FF8CD8AF-08E0-4446-ADD3-6FF043818263}</t>
  </si>
  <si>
    <t>I was watering my garden and saw the biggest "wasp" I have ever seen.  I tried to take a picture but it kept flying towards me. It was about 1 and 1/2 inches long with a black bottom and the wings faded from a light to dark color. Head was huge as well.</t>
  </si>
  <si>
    <t>{A1C7F004-8AF2-40CD-8B41-72A69E7807EB}</t>
  </si>
  <si>
    <t>No problem. Thanks, Vicki. Nice sleuth work!</t>
  </si>
  <si>
    <t>My picture wouldn't upload,  sorry. But I just I'D it as a Golden Digger Wasp from another entry. 🙂 How cool are you guys? Please delete my previous entry.  Thank you</t>
  </si>
  <si>
    <t>{3450C639-DCE4-424B-8CB4-EB3BFA809283}</t>
  </si>
  <si>
    <t>There were 3 or 4 of these on my golden rain tree flowers for hours today. They're very sketchy when they fly,  almost like a moth. At least 2" long if not longer. I came very close to catching one, but he didn't like me nearby and buzzed my face as he t</t>
  </si>
  <si>
    <t>{9F4CB902-833F-430D-A7C8-94A35EB41809}</t>
  </si>
  <si>
    <t>{8A2DAC60-48F9-4975-89B1-DF93C9E936FE}</t>
  </si>
  <si>
    <t>I'm not sure this a giant Asian hornet...it doesn't look like the pictures on the site... so, what is this? We have never seen one before.</t>
  </si>
  <si>
    <t>{839A325D-EB6D-456C-B334-EC12C63C7FAE}</t>
  </si>
  <si>
    <t>Large hornet with huge stinger</t>
  </si>
  <si>
    <t>{A38C4F4E-A533-4C6B-A11E-4ED15BCA67C5}</t>
  </si>
  <si>
    <t>Found it on the ground in a patch of clovers and we trapped it in a water bottle.</t>
  </si>
  <si>
    <t>{60C0B765-06FB-4091-902F-5FE9FC46C049}</t>
  </si>
  <si>
    <t>We were on our back porch and I had a hornet buzz by me hitting my shoulder. I moved quickly and my girlfriend seen it stating that it was huge. She then seen it again and pointed it out to me. It was flying around the porch then landed on a leaf in our</t>
  </si>
  <si>
    <t>{29300991-E5B7-47EE-842E-138221C101DB}</t>
  </si>
  <si>
    <t>Large hot yet shape 2” long orange and black.</t>
  </si>
  <si>
    <t>{21870CE5-A204-487D-946E-27F610CE3FA6}</t>
  </si>
  <si>
    <t>Flew by me.  2 inches long, black and orange</t>
  </si>
  <si>
    <t>{9D0E0E86-C31E-401B-A750-64C9BCBE874F}</t>
  </si>
  <si>
    <t>We have a lot of plants on are porch.  While siting out side I obsreved a lage black hornet.  I looked it up on the internet and it was identical to the Asian Giant Hornet.</t>
  </si>
  <si>
    <t>{590A5646-3599-49AE-8B4E-C2E8122B5A5C}</t>
  </si>
  <si>
    <t xml:space="preserve">Thanks for the submission. That's a Cicada killer. </t>
  </si>
  <si>
    <t>Saved it for you : if you want it</t>
  </si>
  <si>
    <t>{BB10949C-CFC6-49AB-813D-FF88F9F1978E}</t>
  </si>
  <si>
    <t>Murder hornets?</t>
  </si>
  <si>
    <t>{0A8A174F-8C2A-4AC7-9CD8-F3319D8E0721}</t>
  </si>
  <si>
    <t>Thanks for your submission. That is a female horntail sawfly. Not necessary to kill them.</t>
  </si>
  <si>
    <t>we were cutting firewood on my property when it appeared bussing around myself and a friend so I swatted it,  knocking it into the wheelbarrow and slapped it to stun it. Grabbing a jar with lid to capture.</t>
  </si>
  <si>
    <t>{688737C7-22B5-409D-BD3D-3F463FA9B632}</t>
  </si>
  <si>
    <t xml:space="preserve">Thanks for your submission. That is a Cicada killer. </t>
  </si>
  <si>
    <t>floating in out pond</t>
  </si>
  <si>
    <t>{34454935-FC42-4765-8349-4AA5BCF7C173}</t>
  </si>
  <si>
    <t>{6D44DD49-2650-4091-ACC6-ECEABBDDA296}</t>
  </si>
  <si>
    <t>Only a brief glimpse as the hornet landed on a rhode in my backyard.  Orange and black bands around the body and appx 4 cms long.  Not enough time to capture it or get a picture.</t>
  </si>
  <si>
    <t>{6599BB39-3973-4893-B69C-0359B69EBABD}</t>
  </si>
  <si>
    <t>{FDB5A1F5-34DA-4E22-89CB-047AEBE5B112}</t>
  </si>
  <si>
    <t xml:space="preserve">Thanks for the submission. That is a native elm sawfly. Please don't kill them. </t>
  </si>
  <si>
    <t>{33573898-AECA-40FC-A73D-50E75757D0F2}</t>
  </si>
  <si>
    <t>Trapped in an opened slide window.</t>
  </si>
  <si>
    <t>{FECBECC2-7D3D-4C5C-A3FA-8A41E8EA12F9}</t>
  </si>
  <si>
    <t>Two HUGE hornets flew out of o e of my flowering plants on my 5th floor deck - West Seattle. It happened too fast so no picture available.</t>
  </si>
  <si>
    <t>{4C2DBE85-AC20-4F35-818B-05EF143A331E}</t>
  </si>
  <si>
    <t>Thanks for the submission. That is half of a dragonfly.</t>
  </si>
  <si>
    <t>Can you identify this for me. Thank you.</t>
  </si>
  <si>
    <t>{128C2279-180A-4D31-9361-5A1903EB290E}</t>
  </si>
  <si>
    <t>Thanks for the submission. That is a beetle, and it is hard to tell for sure, but it looks like a June bug.</t>
  </si>
  <si>
    <t>Not sure if this is one but it is one of the biggest types of these insects ive seen.</t>
  </si>
  <si>
    <t>{AD3A10E4-6987-4DDD-8D95-E0A60B0CBC69}</t>
  </si>
  <si>
    <t>Thanks for the submission. Look up native Cicada killers of Washington state. They are flying right now.</t>
  </si>
  <si>
    <t>It was a large hornet with reddish marking</t>
  </si>
  <si>
    <t>{FABA6D6F-8039-43DD-B056-C0F2352DB939}</t>
  </si>
  <si>
    <t>Thanks for the submission. Look up native Cicada killers of Washington state. That could be what it was. They are flying right now.</t>
  </si>
  <si>
    <t>14 yr old who study all varieties of bees, hornets and wasps this year. Abt 7:30pm- one landed on our patio by shed- had yellow flat head with very big eyes, the yellow matched the body stripes. It was longer than her pinky finger. It had a very low buzz</t>
  </si>
  <si>
    <t>{9499D712-8097-409F-9C6C-FD0C7F92E968}</t>
  </si>
  <si>
    <t>It was HUGE! Just got our tent set-up,kids crawled in to check it out &amp; then I heard my son yelling.</t>
  </si>
  <si>
    <t>{0A3445CA-7617-4005-8518-BF0BAA883377}</t>
  </si>
  <si>
    <t>It’s huge (like dollar coin size) and has been flying around my house in Ephrata, WA for a couple of weeks. I just found it alive, but drowning in a water bucket sitting outside. Not sure if it is a murder hornet or something else, but wanted to report</t>
  </si>
  <si>
    <t>{7FFFD13D-74C0-4DA8-8C54-E61B7A1AC264}</t>
  </si>
  <si>
    <t xml:space="preserve">Thanks for your submission. That is a common yellow jacket. </t>
  </si>
  <si>
    <t>Caught after flew inside house</t>
  </si>
  <si>
    <t>{3086D0A2-1740-4FBD-BC81-1F7741474587}</t>
  </si>
  <si>
    <t>Insect was dead in our grass when my 4-year-old son found it.</t>
  </si>
  <si>
    <t>{EC762DB9-A632-4C0D-9EF3-C06E2354ADDF}</t>
  </si>
  <si>
    <t>Gnarly sized hornet</t>
  </si>
  <si>
    <t>{A4A6D90B-3B9D-425F-B28F-529D7FA21215}</t>
  </si>
  <si>
    <t>{3BEAAA07-9E6C-4A74-A106-B64918D08969}</t>
  </si>
  <si>
    <t>He landed on my recycle bin. He was at least 2 inches. I grew up here and never seen a bee like it. He got away when I tried to kill him</t>
  </si>
  <si>
    <t>{F69A6C10-4E6C-4C69-9899-BFF840069D6D}</t>
  </si>
  <si>
    <t>Not too sure about this one.  I spotted one like this yesterday but today I was able to swat it.</t>
  </si>
  <si>
    <t>{2BDFDECE-26E1-4014-981C-7BC12E202521}</t>
  </si>
  <si>
    <t>{9D70FEC8-7E5D-4E50-B2E4-5E5A606B6F82}</t>
  </si>
  <si>
    <t>On basil plant in front yard garden</t>
  </si>
  <si>
    <t>{E216E5B4-B2DE-421D-8F20-C6E433AB907F}</t>
  </si>
  <si>
    <t>Hello, found dead thought it looked like the giant Asian hornet - sending pictures</t>
  </si>
  <si>
    <t>{7F4AE36C-7552-4C9E-B3A3-AD8169E72CD0}</t>
  </si>
  <si>
    <t>I found this dead floating in my pool.</t>
  </si>
  <si>
    <t>{8CE23AB0-1CBC-41AB-B16C-061B2D430EAF}</t>
  </si>
  <si>
    <t>Thanks for the submission. That is a bit tough to see, but it looks like a beetle. It does not have the coloring of the Asian giant hornet, and your county is currently Negative for them.</t>
  </si>
  <si>
    <t>Found dying on ground outside my garage</t>
  </si>
  <si>
    <t>{AEB44C4C-609F-44B7-B0DA-60DA316E5D83}</t>
  </si>
  <si>
    <t xml:space="preserve">Thanks for the submission. That is a native elm sawfly. Harmless. </t>
  </si>
  <si>
    <t>Very large, trapped and tried to chew glass container.</t>
  </si>
  <si>
    <t>{FD9EBF00-F4F8-49CF-9D09-C8D5A3BB60D6}</t>
  </si>
  <si>
    <t>It was in my yard flying being chased by my dog. I live in Federal Way WA.</t>
  </si>
  <si>
    <t>{481AC0C0-0901-4626-B414-30CE3E3A3BFE}</t>
  </si>
  <si>
    <t xml:space="preserve">Thanks for the submission. You are correct, that is not an Asian giant hornet, but a Cicada killer! </t>
  </si>
  <si>
    <t>This hornet does not look like the Asian giant to me. Also it does not look like any of the native hornets above. It was a big hornet though I'm estimating about 1 inch in length.</t>
  </si>
  <si>
    <t>{3CB63364-BC35-4154-881E-43ADAE977864}</t>
  </si>
  <si>
    <t>{A89983CA-617A-4771-A42D-607B8B67FD5C}</t>
  </si>
  <si>
    <t>Found nearly lifeless in yard. Haven’t seen a creature like this around here before.</t>
  </si>
  <si>
    <t>{A04F08F0-34C9-4E7A-A3B6-E14EB2207F54}</t>
  </si>
  <si>
    <t xml:space="preserve">Thanks for the submission. That is an American hornet moth! Nice pic.  </t>
  </si>
  <si>
    <t>Found in our above ground pool. Still alive at the time.</t>
  </si>
  <si>
    <t>{99112B93-E25B-451C-95B3-035B3D73B660}</t>
  </si>
  <si>
    <t>Thanks for the submission. Wow, that's smashed pretty good. It's hard to identify, but the body shape and coloring does not match the Asian giant hornet.</t>
  </si>
  <si>
    <t>I'm not sure of it's one of them Asian hornets or not but I know I ran it over with a forklift</t>
  </si>
  <si>
    <t>{8B3E3A32-7B9B-468A-9C53-CF87E9EF6E0C}</t>
  </si>
  <si>
    <t>I'm not sure if it's one or not but I'm pretty sure I ran it over with a forklift and here's the picture I took of it</t>
  </si>
  <si>
    <t>{CD8CC9E0-F0A5-4982-A55D-EB567CC76FE5}</t>
  </si>
  <si>
    <t>The insect was dead when I found it. Not sure how it wound up there, but there are lots of flowering plants in the yard here and always plenty of honey bees.</t>
  </si>
  <si>
    <t>{140B3C9F-E377-4E3D-A9B5-FE97178CCA5B}</t>
  </si>
  <si>
    <t>Thanks for the submission. That was a female horntail sawfly.</t>
  </si>
  <si>
    <t>Saw one on the 26th also same location. 2pm on Sat and 10 am Sunday Lake McMurry</t>
  </si>
  <si>
    <t>{9DF3E97D-D115-4713-B795-AF1CC2C9CA25}</t>
  </si>
  <si>
    <t>Thanks for the submission. We need to see a photo for confirmation.</t>
  </si>
  <si>
    <t>July 27, 2020 a Clerk at the Lowe's Garden Center in Issaquah just spotted a giant hornet in their greenhouse. I believe some of their plants comes from Whatcom County. County. remarked t hat she spotted a</t>
  </si>
  <si>
    <t>{A37637D5-7A74-4DDC-BF74-B8D8334738BB}</t>
  </si>
  <si>
    <t>Very large wasp, orange in color</t>
  </si>
  <si>
    <t>{0DEAF445-ED05-43F6-A9EC-F4540D186CEE}</t>
  </si>
  <si>
    <t xml:space="preserve">Thanks for your submission. That was a Cicada killer. </t>
  </si>
  <si>
    <t>{9B188EE5-BFEE-46C4-903E-375C9E740799}</t>
  </si>
  <si>
    <t xml:space="preserve">Thanks for your submission. It's a Cicada killer. </t>
  </si>
  <si>
    <t>Was found alive and floating in the pool on a hot afternoon. It is about 1.75 inches long. It has large pincers not visible in the photos.</t>
  </si>
  <si>
    <t>{FA60A7FB-D832-405C-BD4D-EFAEE55A12CC}</t>
  </si>
  <si>
    <t>Thanks for your submission. That's a ten lined June bug beetle.</t>
  </si>
  <si>
    <t>On sidewalk outside McDonald’s.</t>
  </si>
  <si>
    <t>{3FA091CD-D8F4-402D-9FC3-096D7098857C}</t>
  </si>
  <si>
    <t>Hornet landed in some water in my backyard this is the second one I have seen. I killed the first one it was in my pool.</t>
  </si>
  <si>
    <t>{082B5C9A-8B34-4DAE-8723-38CDB62858C9}</t>
  </si>
  <si>
    <t>I was indoors looking out to my side yard. It flew around my side yard passing my window twice. I am very  familiar with other flying insects as I am allergic to wasp venom and have had wasps in my home and had many nest of different types removed. I am</t>
  </si>
  <si>
    <t>{7FFC25E9-C06E-4968-893A-71063D42DE64}</t>
  </si>
  <si>
    <t>Out for a run on beach drive on Alki. Right by the stay safe street, something in the ground caught my eye. I thought it was a butterfly and slowed to move around it. It flew up off the ground and I realized it was an extremely large wasp/hornet. I was a</t>
  </si>
  <si>
    <t>{6D110EB0-843C-4749-ABFF-117061D7FCD9}</t>
  </si>
  <si>
    <t>Thanks for the submission. That was a horntail sawfly. No need to kill them.</t>
  </si>
  <si>
    <t>Very loud!</t>
  </si>
  <si>
    <t>{5DD13DA4-1DEA-4B00-A4A2-744F5BBB7DBE}</t>
  </si>
  <si>
    <t>Large 2 inch, bee like insect,landed about 5 ft from me on the side of the garage. It was black with yellow stripes wings tucked along its body like a wasp does. Flew away a moment after it landed. It was the biggest bee like insect I've ever seen. I say</t>
  </si>
  <si>
    <t>{EDCBCCB2-89DA-477B-B6B6-EECFAD67326B}</t>
  </si>
  <si>
    <t>contractor working next door reported it trying to get into his cab.  I think I saw one a couple weeks ago so both sightings at this address</t>
  </si>
  <si>
    <t>{9CC7A69A-9629-4934-8858-C55F42051211}</t>
  </si>
  <si>
    <t xml:space="preserve">Thanks for the submission. That's a Cicada killer. Please don't kill them. </t>
  </si>
  <si>
    <t>We killed it :)</t>
  </si>
  <si>
    <t>{D8E8CAF7-870A-425E-B957-FCB7BBCBE845}</t>
  </si>
  <si>
    <t>My cousin found this hornet while fishing in Roosevelt, WA.</t>
  </si>
  <si>
    <t>{E119C3FA-9880-4A54-8345-5111430A46FF}</t>
  </si>
  <si>
    <t>Thanks for the submission. That's a harmless June bug beetle.</t>
  </si>
  <si>
    <t>WHAT THE HECK IS THIS</t>
  </si>
  <si>
    <t>{6461EEFE-6A22-446E-AC00-298FEFEEB8FD}</t>
  </si>
  <si>
    <t>Attached to the doorway’s net used to prevent bugs and insects from entering the home.</t>
  </si>
  <si>
    <t>{9D04A18A-916E-4CCF-9ACA-F1D921A75921}</t>
  </si>
  <si>
    <t>I observed at the WWU Campus in the parking lot below Viking Union.  Was deceased and about 1.5 to 2 inches.</t>
  </si>
  <si>
    <t>{00612178-7CAE-4EC8-9D15-8C5F151890F8}</t>
  </si>
  <si>
    <t>Large hornets looks like murder hornets found In the backyard. There are tons of them and a lot of nesting.</t>
  </si>
  <si>
    <t>{5386CEAD-50E7-40BA-9EA2-08236332327F}</t>
  </si>
  <si>
    <t>Have seen and killed multiple. Most seem around 2".</t>
  </si>
  <si>
    <t>{99D746AD-1CBC-4E17-A1D3-E3DF6AD3984E}</t>
  </si>
  <si>
    <t>Playing at beach with my family and the two GIANT things showed up. Pics are little blurry.</t>
  </si>
  <si>
    <t>{42D95E9E-AFAF-4269-B772-A7132283D2BE}</t>
  </si>
  <si>
    <t>Saw large wasp digging into a hill in woods by home.  I did not get a clear view as it was pushing rocks out of hole.  Only today heard that the murder hornets had land nest.</t>
  </si>
  <si>
    <t>{683FF9AE-7A84-497D-9597-A06C937032FA}</t>
  </si>
  <si>
    <t xml:space="preserve">Thanks for your submission. That was a Cicada killer. Thanks for the submission. That was a Cicada killer. </t>
  </si>
  <si>
    <t>Found on front bumper. Was still alive. Assuming it hit my front bumper on dry creek rd between 195 &amp; sr27</t>
  </si>
  <si>
    <t>{0B1EDAD3-29E2-4398-9D88-28E7FE080022}</t>
  </si>
  <si>
    <t>Flew into our yard and was flying around us until we were able to kill it</t>
  </si>
  <si>
    <t>{A0AD2173-718A-4FE5-8A41-C891795E15EB}</t>
  </si>
  <si>
    <t>This apparent insect surprised me by flying off the side view mirror of my car as it was parked in central Everett. It sort of jumped or floated into the gutter. I was shocked by the size. I have seen bees and wasps of different kinds. This was at least</t>
  </si>
  <si>
    <t>{CD6A5E25-89E7-4BC4-A018-618E105E7EBD}</t>
  </si>
  <si>
    <t>Well over an inch in size, black and yellow stripes on the long legs, orange/brown wings. Moves fast and is nearly silent when it flies</t>
  </si>
  <si>
    <t>{82755978-C09A-4002-AE80-DFD7803B6746}</t>
  </si>
  <si>
    <t>Huge hornet with red orange body w black stripes. Looked exactly like murder hornet on google search. Multiple people saw it landed near picnic at park, lakeside park in Chelan.</t>
  </si>
  <si>
    <t>{EA36AD7A-A422-4FE3-B078-54E25CDD757A}</t>
  </si>
  <si>
    <t>Thanks for your submission. It looks like a thin waisted wasp. Your county is currently negative for Asian giant hornet.</t>
  </si>
  <si>
    <t>3:53 pm, 7/26/20, Spotted in Ashford, WA. Caught on security camera not sure what it is</t>
  </si>
  <si>
    <t>{DE463291-B659-4B56-8249-AEA743250445}</t>
  </si>
  <si>
    <t>{7AAA2C6A-92BA-497B-984B-67F0D69BBD1D}</t>
  </si>
  <si>
    <t>Definitely an Asian Hornet.  I got a good look.  I almost got a foot on it, I chased it until it bolted.</t>
  </si>
  <si>
    <t>{F32D8416-FFD3-449B-B9ED-571B9A884293}</t>
  </si>
  <si>
    <t>Thanks for your submission. That looks like it was a Sexton carrion beetle.</t>
  </si>
  <si>
    <t>Unsure what it is found it dead on the pavement. There is a quarter in the photos for reference.</t>
  </si>
  <si>
    <t>{8EAD427D-A1FB-4F54-AA05-FD263CEF4EDD}</t>
  </si>
  <si>
    <t>Thanks for the submission. That's a ten lined June bug beetle.</t>
  </si>
  <si>
    <t>I think it’s dead, it’s upside down in my planter and it’s about 2” long. Friend thinks it’s a cricket but I’ve never heard crickets here. We do, however, have several varieties of wasps and bees.</t>
  </si>
  <si>
    <t>{C36132F9-980A-4CE8-91E7-29E3572E1575}</t>
  </si>
  <si>
    <t xml:space="preserve">Thanks for the submission. That was a Golden digger wasp. </t>
  </si>
  <si>
    <t>About 2 inches long, found on ground at new TA truck stop</t>
  </si>
  <si>
    <t>{27E25A85-3470-4938-8589-7B9084898C74}</t>
  </si>
  <si>
    <t xml:space="preserve">Thanks for the submission. That was a Cicada killer. No need to kill them. </t>
  </si>
  <si>
    <t>It was dead in a tray of water - a great specimen until I smashed the tar out of it afraid it might come back to life....Sorry!!</t>
  </si>
  <si>
    <t>{D4E76FBF-5724-43A7-B920-D31701D43E3A}</t>
  </si>
  <si>
    <t xml:space="preserve">Thanks for the submission. That's a native elm sawfly. </t>
  </si>
  <si>
    <t>We were in the Wallace River off the bridge close to 1st street.  A chair was sitting in the water.  I looked at the chair and saw the bee crawl up on the chair out of the water.  It crawled up to the arm and sat there in the sun.  Its wings looked at le</t>
  </si>
  <si>
    <t>{05DE32C7-D533-4C4A-B2BB-B6AEB294F825}</t>
  </si>
  <si>
    <t>Thanks for the submission. Your county is currently negative for Asian giant hornet.</t>
  </si>
  <si>
    <t>Was laying on my outside patio sofa reading and something dropped on my shirt brushed it off kept reading. Glanced down it was half a body of a bee head was cut off just like story I saw on CBS Sunday morning. Not sure if it could be related but send pic</t>
  </si>
  <si>
    <t>{4A2C10C1-5129-449F-A7AA-763E6373E8CC}</t>
  </si>
  <si>
    <t>{BCF8FC98-7EE6-40B5-B400-BDCA67236D4D}</t>
  </si>
  <si>
    <t>{A65CD3D1-9EDC-4157-8B3D-9D2667310C3C}</t>
  </si>
  <si>
    <t xml:space="preserve">Thanks for the submission. That is an American hornet moth. Okay to release!  </t>
  </si>
  <si>
    <t>Sitting on fence face, quite large all over</t>
  </si>
  <si>
    <t>{9E289A7A-D765-40D9-B1FB-7F9770A997F0}</t>
  </si>
  <si>
    <t>Thanks for the submission. No, that was a ten lined June bug beetle.</t>
  </si>
  <si>
    <t>Not sure what this is, is it the hornet</t>
  </si>
  <si>
    <t>{9F481AD9-B58E-4E9E-9984-DB14BE3B462D}</t>
  </si>
  <si>
    <t>Tried to take a picture be it flew away. It didn't look like any of the pictures I've seen. Twice as large/long as a regular bee with an all red butt.</t>
  </si>
  <si>
    <t>{BD98D952-EDD8-4418-B7E4-28B9778D7A1E}</t>
  </si>
  <si>
    <t>2" hornet on my front porch this morning. much bigger than the normal wasps I see. couldn't get too close</t>
  </si>
  <si>
    <t>{80C73B41-22D7-487B-AC8A-489C1794BA93}</t>
  </si>
  <si>
    <t xml:space="preserve">That was a bumble bee. Please don't kill them. </t>
  </si>
  <si>
    <t>was floating in my pool. I drown it. It was about 1 inch long.</t>
  </si>
  <si>
    <t>{7922DBC7-6351-47E1-A4C2-0017ED007E6A}</t>
  </si>
  <si>
    <t>{AAC7EB91-E399-4E2A-8BA2-BA02D47F8D55}</t>
  </si>
  <si>
    <t>{CE0D5C4D-7F27-496A-B466-7CE6461D4BEA}</t>
  </si>
  <si>
    <t xml:space="preserve">Thanks for your submission. That's a Cicada killer. Thanks for the submission. That was a Cicada killer. </t>
  </si>
  <si>
    <t>We have seen over 15-20 sightings in the last 2-3 days. Killed 8 total</t>
  </si>
  <si>
    <t>{0BAB2A8C-DFAA-44E2-8F64-40ACCA1CEBCF}</t>
  </si>
  <si>
    <t>Thanks for the submission. Asian giant hornets are very large and very orange. This sounds like it could be a metallic wasp of some type.</t>
  </si>
  <si>
    <t>I was putting groceries in my car trunk when I noticed the dead creature in the groove trunk lid sits in. My immediate reaction was that it might be a 'baby' giant hornet, if there is such a thing. it's actually rather beautiful. Less than  1/2 inch long</t>
  </si>
  <si>
    <t>{46F14B03-12EF-493B-9771-0B85E0293CBE}</t>
  </si>
  <si>
    <t>Without a photo is impossible to verify. Your county is currently Negative for Asian giant hornet.</t>
  </si>
  <si>
    <t>I was unable to get a photo - it looked identical to the second photo and was approx. 2 - 2 1/2 inches. Landed on my daughters shoulder at Battleground Lake campground site #10 at approx. 11 am this morning. We have been searching photos and watching vid</t>
  </si>
  <si>
    <t>{8A65D710-2AB4-45DA-A439-1066803B2F51}</t>
  </si>
  <si>
    <t>Saw one of these hornets as I was digging out a tree. He watched it land, take a big off of a limb, it was a big bug too, and fly away.</t>
  </si>
  <si>
    <t>{1DEACBE3-981E-4492-8C9A-0ADF5684937B}</t>
  </si>
  <si>
    <t>It was on the woodpile caught it it's alive .</t>
  </si>
  <si>
    <t>{060FD7A4-AC6A-4C94-AE45-A31193BEC635}</t>
  </si>
  <si>
    <t>I was doing yard work and heard wing flaps I thought were from a dragon fly. When I looked up it was actually a large wasp with a dark body and orangish wings directly in front of my face. Larger than bee I have seen, smaller than a dragon fly. Swiped it</t>
  </si>
  <si>
    <t>{E76EB52F-7B36-48DD-8E6B-5A4941D0FBDA}</t>
  </si>
  <si>
    <t xml:space="preserve">Thanks for the submission. It looks like it could be a Golden digger wasp. </t>
  </si>
  <si>
    <t>Much larger than all other bees and hornets in the area. My guess is that it was slightly larger than one inch long.</t>
  </si>
  <si>
    <t>{CCBA6803-67A6-49F5-8A25-DB4DC71460D7}</t>
  </si>
  <si>
    <t>Thanks for the submission. No photo attached. Your county is currently Negative for Asian giant hornet.</t>
  </si>
  <si>
    <t>Unsure if the photo attached, please let me know if it didn't and I can try again.</t>
  </si>
  <si>
    <t>{F6794670-87C1-4A32-B32B-2DE0EE3790B1}</t>
  </si>
  <si>
    <t>Thanks for the submission. That is a wasp, likely a spider wasp.</t>
  </si>
  <si>
    <t>{820927DB-89D5-46A9-8185-5B5D9B449B07}</t>
  </si>
  <si>
    <t>Thanks for your submission. That's a female horntail sawfly.</t>
  </si>
  <si>
    <t>i dont think this is the Asian giant hornet but it is much larger than any i have seen before.</t>
  </si>
  <si>
    <t>{C04993A7-6B7F-4F96-86AB-C065B0774DD9}</t>
  </si>
  <si>
    <t xml:space="preserve">Thanks for your submission. That's a Golden digger wasp. </t>
  </si>
  <si>
    <t>There was one flying by our blackberry vines, who was then joined by another. They began fighting and went to the ground. We were able to trap one and it is being very aggressive in the plastic tub that we have it in.</t>
  </si>
  <si>
    <t>{7C1D682F-0067-4656-BC61-4218DEB4CA86}</t>
  </si>
  <si>
    <t>Circling low at waterfront</t>
  </si>
  <si>
    <t>{9EBB94B2-7F4C-4939-9AB1-E7054D54B46F}</t>
  </si>
  <si>
    <t>Thanks for the submission. That's a female horntail sawfly. Please don't kill them.</t>
  </si>
  <si>
    <t>This hornet was buzzing my wife as she tended some garden plants.</t>
  </si>
  <si>
    <t>{C37AD64A-1E4D-4B53-ACCD-27F7EA4545EE}</t>
  </si>
  <si>
    <t>Single bee</t>
  </si>
  <si>
    <t>{A9916AA6-6758-478E-9D1B-B7B75E51BF16}</t>
  </si>
  <si>
    <t>{9028BD43-277A-40DC-9FF5-49402957EFA7}</t>
  </si>
  <si>
    <t>Thanks for the submission. That was a female horntail sawfly. Please don't kill them.</t>
  </si>
  <si>
    <t>Big and ugly had to squish 3 times</t>
  </si>
  <si>
    <t>{70C5081F-7FA0-4236-9373-58EA1D84F2D4}</t>
  </si>
  <si>
    <t>Saw this huge bee fly up to my porch it was as big as my middle finger I didn't get pic of it hubby tried to kill it with the bug salt guy but it didn't even faze it</t>
  </si>
  <si>
    <t>{E633682B-6E3F-44BC-A2AA-659B9F13312A}</t>
  </si>
  <si>
    <t>Thanks for the submission. Check this blog post. Do you have Golden digger wasps?</t>
  </si>
  <si>
    <t>Born and raised here I have never seen a hornet this big. We have multiple hornets black and bright orange over an inch in length at least with curved but end burrowing nests in our property  This is our first sighting and there's quite a few down there</t>
  </si>
  <si>
    <t>{4A974753-88C1-4BD4-9BA4-140EBDCDAA30}</t>
  </si>
  <si>
    <t>Flew by itself and landed on arborvitae tree.  Looked larger than average and possibly murder hornet.   It is now not alive and I put in a container if needed.</t>
  </si>
  <si>
    <t>{53D448BE-8475-4FC1-86A6-6349C2A997B8}</t>
  </si>
  <si>
    <t>Thanks for your submission. Sounds like a bumble bee.</t>
  </si>
  <si>
    <t>About 3” long, dark, hairy/fury, yellowish ring around eyes with dark head, dark wings, quiet flyer</t>
  </si>
  <si>
    <t>{AE31FFEE-BE0A-4630-B40F-80B5B7EE5D6C}</t>
  </si>
  <si>
    <t>There was one and we felt it was as big as a hummingbird</t>
  </si>
  <si>
    <t>{A31F40F6-05D7-45BD-B591-0195AB0D919A}</t>
  </si>
  <si>
    <t>on flowers</t>
  </si>
  <si>
    <t>{991B71EC-677C-424D-BF5B-986898AF2C56}</t>
  </si>
  <si>
    <t>large hornets spotted in my pasture. They were attracted to the noise of the tractor. We have video of the but no good pictures. They were anywhere from 1.5 to 2 inches.</t>
  </si>
  <si>
    <t>{733EA5E6-128C-44CE-BAAA-E2E090254AB3}</t>
  </si>
  <si>
    <t>I was working in the backyard and was not close enough to my cell phone to get a photo before it flew away… But I am pretty sure this is what it was.</t>
  </si>
  <si>
    <t>{91AA972C-65E7-46E1-84AC-3D53EEB2CC53}</t>
  </si>
  <si>
    <t>{C7172948-9D57-462A-800D-B2CC92C679BB}</t>
  </si>
  <si>
    <t>Found dead - it's curled up, would be longer if straight - will keep in case you need to see it.</t>
  </si>
  <si>
    <t>{DD46BD12-296D-439A-BD83-843FD80BC937}</t>
  </si>
  <si>
    <t>My son and I can identify all the other wasps. We had lunch and this huge hornet landed fir a few seconds right infront of us. Unfortunately since we were just eating non of us cold take a picture fast enough.re</t>
  </si>
  <si>
    <t>{B072DDC8-E6ED-411D-A128-BF28441B1D37}</t>
  </si>
  <si>
    <t>It could have been a paper hornet. But not sure.</t>
  </si>
  <si>
    <t>{569C60D6-DB1B-48E8-952D-FAAA427040C8}</t>
  </si>
  <si>
    <t>Never seen such a large bee. It was double the size of other wasps near it. Orange and black in color.</t>
  </si>
  <si>
    <t>{428E266A-2408-4C47-80A8-53EAE76BE049}</t>
  </si>
  <si>
    <t>Not sure this is it. It liked our mint. The body is segmented more than your photo and I think our wasp has a black head with yellow accents, the body coloring looks different too, but it looks close.</t>
  </si>
  <si>
    <t>{10484373-47BB-4F01-8F25-40D6A9E16B57}</t>
  </si>
  <si>
    <t>{C033F6E7-83BE-4FB1-8D78-B7E6A3155A08}</t>
  </si>
  <si>
    <t>{CF712130-A62A-4399-8897-EC0806BB6A23}</t>
  </si>
  <si>
    <t>Found the large hornet in our back yard near our pond.</t>
  </si>
  <si>
    <t>{182AB936-9408-44E3-B000-3791DE0912CE}</t>
  </si>
  <si>
    <t>One giant hornet on the back of a horse</t>
  </si>
  <si>
    <t>{D6224763-9892-4D2D-A9E7-9458AE74E1C7}</t>
  </si>
  <si>
    <t>I was in my backyard and the hornet lit on a tall lettuce plant. My husband thinks he also saw one a few days ago.</t>
  </si>
  <si>
    <t>{51F2AB60-AC49-4A29-A5C8-EFCA057CB764}</t>
  </si>
  <si>
    <t>Thanks for your submission. That is really hard to identify, but the coloring and body shape do not match the Asian giant hornet. Your county is currently Negative for them.</t>
  </si>
  <si>
    <t>@ 1 1/2" long reddish orange body</t>
  </si>
  <si>
    <t>{628BCDDA-881D-484F-890E-EC7BCC39518F}</t>
  </si>
  <si>
    <t>Thanks for the submission. It is hard to see, but looks like a horntail sawfly.</t>
  </si>
  <si>
    <t>From the side view there was more yellow on this enormous hornet. I think it may be one of the ones you have a picture of. I live in West Seattle</t>
  </si>
  <si>
    <t>{78B7F7C0-EAC0-4DC9-B768-CF3157A4B8C9}</t>
  </si>
  <si>
    <t>A wasp about 2 inches long landed on my fence, flew away after I moved away. Did not get a picture.  Of photos on this page, most closely resembled Asian Giant Hornet</t>
  </si>
  <si>
    <t>{5EC0D966-494F-4193-9E97-5A4F888CE8E6}</t>
  </si>
  <si>
    <t>Found dead in our back yard</t>
  </si>
  <si>
    <t>{AC19DA65-E16F-4E3F-87CD-88D82851EF0C}</t>
  </si>
  <si>
    <t>This is MUCH larger than anything I've ever seen. It's still alive and I can try to get better pics if needed.</t>
  </si>
  <si>
    <t>{F3AFD322-C758-4BF8-B03E-29B1A52848A7}</t>
  </si>
  <si>
    <t xml:space="preserve">Thanks for the submission. Those are Golden digger wasps. </t>
  </si>
  <si>
    <t>4 Asian hornets in the flowers of Percival Landing Park</t>
  </si>
  <si>
    <t>{456215E9-2169-4902-A0C7-29F711C70906}</t>
  </si>
  <si>
    <t>Found 4 on our sidewalk this morning about 8:10 AM. Not sure if they are the Giant Asian hornet.</t>
  </si>
  <si>
    <t>{67C8D109-9EC8-4C6C-A3D9-F4B392D0371F}</t>
  </si>
  <si>
    <t>Sighted in Magnolia (30th Ave &amp; McGraw)</t>
  </si>
  <si>
    <t>{33160656-1143-456A-821F-5EB4AB9EA60B}</t>
  </si>
  <si>
    <t>Spotted two in the last week at Seven Bays, WA at Lake Roosevelt.  Visually identifiable but wasn’t fast enough to capture a photo and will try again if sighted.  Very certain by size and markings this morning on our deck.</t>
  </si>
  <si>
    <t>{5C4385D0-9392-4CD7-BAD6-81D741B29132}</t>
  </si>
  <si>
    <t>I'm not sure what it is but we have never seen anything like it.  It is so big and ugly.  This is in an 8oz jam jar and is still alive</t>
  </si>
  <si>
    <t>{3DA73407-300F-4646-AF75-E9AF87262A5D}</t>
  </si>
  <si>
    <t>Is this a hornet you are interested in? Found it on our cement sidewalk.</t>
  </si>
  <si>
    <t>{47C9389B-B5A3-4307-B174-5CA43C8D8D9C}</t>
  </si>
  <si>
    <t>Thanks for your submission. That was a female horntail sawfly. No need to kill them.</t>
  </si>
  <si>
    <t>{93616349-C276-4E99-85B8-252231F393C8}</t>
  </si>
  <si>
    <t>Very large (like a small humingbird!) Flying insect, not a moth.  Briefly flew over our western exposure patio on the Semiahmoo Spit, Blaine, WA</t>
  </si>
  <si>
    <t>{6A1079B6-E932-4417-BF12-1FFD4A205011}</t>
  </si>
  <si>
    <t>Thanks for the submission. That's a ten lined June bug beetle. Completely harmless.</t>
  </si>
  <si>
    <t>I've never seen anything like this before it looks like to be but it doesn't</t>
  </si>
  <si>
    <t>{7A8E9BB0-9898-436B-BC34-9E781BBBAD47}</t>
  </si>
  <si>
    <t>Saw it in poulsbo WA by the transit center trail</t>
  </si>
  <si>
    <t>{31CC0A66-7257-4EFF-AF08-CF390553D03A}</t>
  </si>
  <si>
    <t>Twitching on the ground</t>
  </si>
  <si>
    <t>{0959481E-8F0F-47D3-8BE6-1C9CD399DA3F}</t>
  </si>
  <si>
    <t>Thanks for the submission. No, that was a harmless, ten lined June bug beetle.</t>
  </si>
  <si>
    <t>Any chance this is an Asian hornet? It was smacked by my windshield. It’s 1.5” but missing some of its body.</t>
  </si>
  <si>
    <t>{27987C41-4300-4ABA-99F5-1A6119B39F27}</t>
  </si>
  <si>
    <t>Thanks for your submission. That is a Sphex wasp. Your county is currently Negative for Asian giant hornet.</t>
  </si>
  <si>
    <t>Mother found on property</t>
  </si>
  <si>
    <t>{810B5DDA-B982-4A71-8463-E93C7F2A3E4D}</t>
  </si>
  <si>
    <t>We were at the state park and saw one near our site. We took a video of it. Unsure if you would like the video as unable to load it here. I wanted to document this location as our service is sometime spotty</t>
  </si>
  <si>
    <t>{7A6EEB42-8A46-4A87-85CC-97F4BF0A3D83}</t>
  </si>
  <si>
    <t xml:space="preserve">Thanks for the submission. That is a Cicada killer. Okay to let it go. </t>
  </si>
  <si>
    <t>Was flying around swimming pool where other bees/wasps were present. Very loud wings</t>
  </si>
  <si>
    <t>{413F69EC-F7AB-4C6A-AF35-D0CEAD5F2D6E}</t>
  </si>
  <si>
    <t>Thanks for the submission. That is a Golden digger wasp.  Cool video!</t>
  </si>
  <si>
    <t>{B081085B-02E7-4D69-BCF8-FAC215EC913B}</t>
  </si>
  <si>
    <t xml:space="preserve">Thanks for the submission. That's a bumble bee! </t>
  </si>
  <si>
    <t>Seen at Blake Island west of Seattle, landing on our boat chair</t>
  </si>
  <si>
    <t>{BF8BABE7-9F08-48F5-A45B-9397488B52C5}</t>
  </si>
  <si>
    <t>It is currently alive, in a Tupperware jar.</t>
  </si>
  <si>
    <t>{D1EC3F0A-7CA1-494F-87C0-8193CF741F1E}</t>
  </si>
  <si>
    <t>Insect was found upside down barely alive on a trail.</t>
  </si>
  <si>
    <t>{FF2C3C51-4BB0-4C36-9B5F-9EE1D421853C}</t>
  </si>
  <si>
    <t>At the beach area (lakeside city park) in Chelan, WA.</t>
  </si>
  <si>
    <t>{C360C810-CCB0-4E58-8CAF-95676F7F928D}</t>
  </si>
  <si>
    <t>We saw the bee we believe to be a murder hornet twice. Once on July 19th and then another one the next day.</t>
  </si>
  <si>
    <t>{2E0F2EE3-6E5F-4EEB-9214-E3574D3FA527}</t>
  </si>
  <si>
    <t>Three of them sitting on a carrot flower</t>
  </si>
  <si>
    <t>{0E372E74-D03B-42C1-8D43-2CBCDAC5B26F}</t>
  </si>
  <si>
    <t>Thanks for your submission. That is either a bald faced hornet nest, or yellow jacket nest. Please be careful! Your county is currently Negative for Asian giant hornet. Also, they nest in the ground.</t>
  </si>
  <si>
    <t>Cannot see the Hornet, but the next looks like it is a hornets nest, or Asian Giant Hornets nest.  Not sure.  It is about 45'-50' up a Ponderosa Pine tree in my front yard.  This photo is zoomed in as far as my iPhone can zoome.</t>
  </si>
  <si>
    <t>{76130B16-300B-48FF-AD50-8F20E29B1C33}</t>
  </si>
  <si>
    <t>We do not have a picture but we believe that we have a nest we cannot find a phone number to contact</t>
  </si>
  <si>
    <t>{F2344F9F-09C4-4B66-9D4C-772A1FECA4B4}</t>
  </si>
  <si>
    <t xml:space="preserve">Thanks for the submission. That's a Golden digger wasp. </t>
  </si>
  <si>
    <t>there were at least 6 swarming around the flowers</t>
  </si>
  <si>
    <t>{44FF1604-C97A-48E0-BC13-BBF750D9919B}</t>
  </si>
  <si>
    <t>Flying with grasshopper &amp; looking for hole entrance by concrete wall</t>
  </si>
  <si>
    <t>{AE41B395-8856-478C-9F7D-89C775FB137A}</t>
  </si>
  <si>
    <t>I found this specimen on our kitchen floor. It was already dead. I have seen yellow jackets around but none like this and none as big as this one.</t>
  </si>
  <si>
    <t>{998E4EEA-4BF0-45EA-8CEB-61EA9C6ADF0E}</t>
  </si>
  <si>
    <t>I observed a large type of hornet at my house.  It flew close to me as I was standing on my porch then went to a gutter at the end of my porch.  When it first flew by I thought it was a large bumblebee because it was so thick. I stood up on the railing t</t>
  </si>
  <si>
    <t>{DA0A3821-EA71-496F-9960-5DCC75E5A392}</t>
  </si>
  <si>
    <t>I think a giant hornet flew in a window into my kitchen but did not get a photo. The body was about as thick as my pinky finger but shorter. It was aggressive, loud, clicking and flying around my dinning room light fixture, so I turned that of and turned</t>
  </si>
  <si>
    <t>{E49EAB9B-4A09-4DED-B534-15E1BBD3A29F}</t>
  </si>
  <si>
    <t>found dead floating in my pool</t>
  </si>
  <si>
    <t>{E69939BF-552F-4D26-9E53-9149A9A293A7}</t>
  </si>
  <si>
    <t>Thanks for the submission. It looks like part of an abdomen of a wasp. It's coloring does not match that of the Asian giant hornet.</t>
  </si>
  <si>
    <t>I found this stuck in my wheel of our car after a trip between Leavenworth WA and Okanogan Wa</t>
  </si>
  <si>
    <t>{FF796827-9612-4BD3-8769-93574F78CF56}</t>
  </si>
  <si>
    <t>Seen on back deck</t>
  </si>
  <si>
    <t>{3CD8B559-5AFA-4EDD-821F-FEA3127D5143}</t>
  </si>
  <si>
    <t>Insect was lying upside on the ground (likely dead) regular size wasp was flying around near and landing on it (seen in closer photo). Insect was big, maybe 1.5 inches.</t>
  </si>
  <si>
    <t>{FD501EFD-2E42-4A44-BF81-17E9135F5C68}</t>
  </si>
  <si>
    <t>It was at least 1 1/2 inches long.</t>
  </si>
  <si>
    <t>{7531982B-CA6F-4FDF-BF08-B7E2FD5D9611}</t>
  </si>
  <si>
    <t>Thanks for the submission. The body shape and coloring do not match the Asian giant hornet. It looks like a thin waisted wasp of some sort.</t>
  </si>
  <si>
    <t>Video is sketchy but the critter large enough to trigger the motion detector and the see it for &gt;15 yards.</t>
  </si>
  <si>
    <t>{16A80D5C-46FD-4C15-B4A9-89C19063E1B1}</t>
  </si>
  <si>
    <t>Found this and thought it might be the Asian murder hornet. It was trapped in a spider net under our outdoor table.</t>
  </si>
  <si>
    <t>{DEBC7CDE-5216-4FC1-AA58-E34554C8116D}</t>
  </si>
  <si>
    <t>Found it dead at approx 630 pm</t>
  </si>
  <si>
    <t>{1FC00C4C-0974-4BFA-A3D1-150DAC8EDB47}</t>
  </si>
  <si>
    <t>Seen south of Issaquah near Mirrormont. About one inch long.</t>
  </si>
  <si>
    <t>{B86F3754-2AB4-470B-A6FA-7F435EA3BA2D}</t>
  </si>
  <si>
    <t>{D722B3BB-F062-49B7-BF84-318066DD0B36}</t>
  </si>
  <si>
    <t>The first one looked like it was about 1.5". The second looked to be 2"and fatter.</t>
  </si>
  <si>
    <t>{648C5F3B-BF6F-4B93-B0A5-11CBEAC6ACE7}</t>
  </si>
  <si>
    <t>Thanks for the submission. That was a ten lined June bug beetle.</t>
  </si>
  <si>
    <t>Found dead on the sidewalk around Klahanie Neighborhood, Sammamish, WA</t>
  </si>
  <si>
    <t>{B452BFD3-EB91-48D9-BFCB-D0C93DD740B6}</t>
  </si>
  <si>
    <t>Thanks for your time. No time wasted. :) It looks like a hover fly of some sort. Your county is currently Negative for Asian giant hornet.</t>
  </si>
  <si>
    <t>I’m not sure and it’s unlikely but since this new/wasp didn’t look like any wasp or bee I’ve seen before, I thought I would send it. On the slim chance it actually is one, better safe than sorry. My apologies if I’m wasting your time.</t>
  </si>
  <si>
    <t>{0EB1B25A-C5B6-48F8-8514-A3537043D47B}</t>
  </si>
  <si>
    <t>Found this one in a bucket at the front door</t>
  </si>
  <si>
    <t>{9C7C0E7D-34BE-4C01-B060-EAE08454FC96}</t>
  </si>
  <si>
    <t>Noted Asian Hornet browsing my hydrangea bush amongst the yellowjackets, bees and baldies. Very distinctive.</t>
  </si>
  <si>
    <t>{8359C454-CA9A-4D51-B2B1-FFF7A070FD04}</t>
  </si>
  <si>
    <t>Thanks for the submission. That's a horntail sawfly female. Please don't kill them.</t>
  </si>
  <si>
    <t>Very large with a long stinger out the back</t>
  </si>
  <si>
    <t>{B47D0BC6-2931-416A-B5C4-E1D6945BF135}</t>
  </si>
  <si>
    <t xml:space="preserve">Thanks for the submission. That was a bumble bee. </t>
  </si>
  <si>
    <t>Found crawling on ground. Was roughly 1.5inches long. Pictures are from the next day after I covered it up.</t>
  </si>
  <si>
    <t>{3B17D8C8-F4D6-4D53-A3B8-73D40333EDE7}</t>
  </si>
  <si>
    <t>1 sited in late afternoon at about 3300’ elevation.  Appeared to be a scout,</t>
  </si>
  <si>
    <t>{1F5ABC1C-FA86-46CD-AAC5-AAFA23A1060A}</t>
  </si>
  <si>
    <t>Saw a big one in our chip bag camping in Lake Kachess. Startled me and flew away.</t>
  </si>
  <si>
    <t>{C0814915-C65D-46B9-ADC9-DAF77584AF80}</t>
  </si>
  <si>
    <t>Saw only 1 while working on property. Huge. Did not get photo as I had no camera at the time.</t>
  </si>
  <si>
    <t>{CCF0CCAA-50C6-46AD-8BC5-8FE8A2BBDF11}</t>
  </si>
  <si>
    <t>I observed an extremely large wasp which had orange markings and a mostly yellow and black striped body, with very large slim wings, much larger than any wasp I've seen, close in length to my palm. This wasp attacked me and was dive bombing, trying to st</t>
  </si>
  <si>
    <t>{BC5AF35C-7DCA-4258-B558-5E555DA02C4C}</t>
  </si>
  <si>
    <t>Found in vehicle grill</t>
  </si>
  <si>
    <t>{9DCB6D4C-999D-4737-A91B-90956DC5D7E4}</t>
  </si>
  <si>
    <t>Thanks for the submission. That looks like a Mason bee nest.</t>
  </si>
  <si>
    <t>Found this nest. Looks large to me.</t>
  </si>
  <si>
    <t>{C0E96A4E-AA30-4ED4-8FB5-287E07037E6E}</t>
  </si>
  <si>
    <t>Missing the head. Found it in the boat later that day</t>
  </si>
  <si>
    <t>{7820B3B6-AA7A-4E81-BD06-D457FB201E99}</t>
  </si>
  <si>
    <t>Thanks for your submission. That was a female horntail wasp.</t>
  </si>
  <si>
    <t>Found dead doing yard work</t>
  </si>
  <si>
    <t>{840BBA45-1612-4250-A76B-73EE90D1CC28}</t>
  </si>
  <si>
    <t>About 1 inch long</t>
  </si>
  <si>
    <t>{3BD9A749-A231-4509-AF74-4DEF2D375589}</t>
  </si>
  <si>
    <t xml:space="preserve">Any of these? </t>
  </si>
  <si>
    <t>Biggest bee I've ever seen</t>
  </si>
  <si>
    <t>{CBDA168E-1B5F-4CF4-8FA5-7B18C46C5F3E}</t>
  </si>
  <si>
    <t xml:space="preserve">Cicada killer. </t>
  </si>
  <si>
    <t>Seen 2 of them trying to get water from my dogs water bowl. I killed one but the other one got away</t>
  </si>
  <si>
    <t>{74D95E66-3858-4071-9661-33BFF32398AF}</t>
  </si>
  <si>
    <t xml:space="preserve">That's a bumble bee! </t>
  </si>
  <si>
    <t>Found this in my kids swimming pool in the evening</t>
  </si>
  <si>
    <t>{47495918-E816-4308-B413-CA5C8BD3ACA7}</t>
  </si>
  <si>
    <t>{E4AC32A9-B0AB-4564-9ED2-55DA6D9F459D}</t>
  </si>
  <si>
    <t>My family and I were camping at Sun Lakes State Park when we saw this huge bee (the picture doesn’t do the size justice) and I thought this has to be that murder hornet!</t>
  </si>
  <si>
    <t>{28E1FDF2-65AA-4DF1-BD31-11D7C54F4A53}</t>
  </si>
  <si>
    <t>Spotted one insect that looked like a giant hornet</t>
  </si>
  <si>
    <t>{83EF2550-CE20-4A3F-B974-B27D3555A7A7}</t>
  </si>
  <si>
    <t>At my house on Mercer Island. It was enormous with red and black back.</t>
  </si>
  <si>
    <t>{CDB53C2B-C164-4E3D-9CCA-8F9E84B89111}</t>
  </si>
  <si>
    <t xml:space="preserve">Cicada killer. Also, your county is currently Negative for Asian giant hornet. </t>
  </si>
  <si>
    <t>I was seated in my front yard and something big flew close to me that got my attention. It landed on a leaf right there in front of my eyes. It was a huge wasp which was nor a simple one, it was the Asian Hornet. The picture I took is not helpful as I ha</t>
  </si>
  <si>
    <t>{E784E7D7-EC6F-4EE2-BE20-1768EAA2F34A}</t>
  </si>
  <si>
    <t>{CDC73924-29DD-48A7-AEDF-5C90ECD845E1}</t>
  </si>
  <si>
    <t>That was a Cicada!</t>
  </si>
  <si>
    <t>About an inch long, bold black and yellow stripes. Found it dead in swimming pool, have it in a jar now.</t>
  </si>
  <si>
    <t>{4B0ED42A-4231-4600-8D2C-95953C51B5A8}</t>
  </si>
  <si>
    <t>Observed 3 in 2 days.  This smallest of them.</t>
  </si>
  <si>
    <t>{83F0CEB2-C6F5-4AA4-84BA-181BD7FF53E3}</t>
  </si>
  <si>
    <t>{453AF933-A038-4A2F-AA34-F6E111431F1F}</t>
  </si>
  <si>
    <t xml:space="preserve">You are correct! Nice job. </t>
  </si>
  <si>
    <t>After looking at your photos, it’s probably the elm sawfly.  Sure looks like a bee.</t>
  </si>
  <si>
    <t>{4DBA05FD-E076-4D82-9A9E-31CAF9F7219E}</t>
  </si>
  <si>
    <t>Sounds like a horntail sawfly.</t>
  </si>
  <si>
    <t>I did not see it, but two gentlemen were building a shed in my back yard and saw it. They described it as very big(approximately 1 1/2-2 inches long), with a long stinger, and also mentioned 2 prongs.</t>
  </si>
  <si>
    <t>{8F1B0B83-6C87-49F5-945C-14814ADEDBC5}</t>
  </si>
  <si>
    <t>Dead in my pool filter 1.5 inches in length</t>
  </si>
  <si>
    <t>{BA2D2A1F-C6F0-41DE-9B24-00CF7FC8CD4F}</t>
  </si>
  <si>
    <t xml:space="preserve">That's a Golden digger wasp. </t>
  </si>
  <si>
    <t>Flying around rhododendron. Seemed to be looking for flowers but there were none.</t>
  </si>
  <si>
    <t>{4E2E6CBD-166B-4786-AC32-8557446E2D1E}</t>
  </si>
  <si>
    <t xml:space="preserve">Bumble bees are prey for wasps. Your county is currently Negative for Asian giant hornet. </t>
  </si>
  <si>
    <t>I've seen a murder hornet 3 times on my property in grapeview in the last month and have pictures of two bees with detached heads.</t>
  </si>
  <si>
    <t>{19314731-2AAD-4F4E-B425-EF03601A51A7}</t>
  </si>
  <si>
    <t>We'll need a photo for verification. Currently your county is Negative for Asian giant hornet.</t>
  </si>
  <si>
    <t>My 4 year old and I were looking at all the bees buzzing about in the oregano flowers when this huge orange and black bee swooped up out of the strawberries, landing on a strawberry leaf for a moment with a tiny lime green grasshopper in its mouth then Q</t>
  </si>
  <si>
    <t>{E2F965EB-7CD1-4957-857A-0D1E2EE092FD}</t>
  </si>
  <si>
    <t>Two hornets were engaged in sex.  I step on them and killed them.  I have one in a plastic bag.  It is either a juvenile murder hornet or an adult yellowjacket hornet.</t>
  </si>
  <si>
    <t>{319B389E-1676-4C88-8A8F-B044A6A633BF}</t>
  </si>
  <si>
    <t>I could not get a picture but am pretty sure what I saw was an Asian Murder Hornet. I looked at the images provided the only thing that looked different was this giant bee creature had a very long stinger.</t>
  </si>
  <si>
    <t>{ED1B5387-E385-4F40-81C3-40A1FE3570B9}</t>
  </si>
  <si>
    <t>Bumble bees.</t>
  </si>
  <si>
    <t>Two bees landed on my screen appearing to be fighting. One was much larger than the other, about an inch long.</t>
  </si>
  <si>
    <t>{1D38E4FE-967D-4E88-A3EC-B6E3B07AC969}</t>
  </si>
  <si>
    <t>Found our property in Walla Walla.</t>
  </si>
  <si>
    <t>{A3CA2BCA-D6C9-4678-8451-5CF731D09623}</t>
  </si>
  <si>
    <t>I was stung and caught a glimpse of the darker back color and it was stuck in my arm had to pull it out. I was panicking a little so I didn't get a clear view. I was right next to the hive, and ran out of there back to the river.</t>
  </si>
  <si>
    <t>{F0E35B4F-F990-4C7A-BC40-32F98C2C73F7}</t>
  </si>
  <si>
    <t>Golden digger wasp.</t>
  </si>
  <si>
    <t>Spotted in my backyard in Dupont.  Could only get an inflight picture.</t>
  </si>
  <si>
    <t>{AF5E80C3-E497-4269-8832-1F2463DFDE48}</t>
  </si>
  <si>
    <t>That's a female horntail sawfly. Please don't kill them.</t>
  </si>
  <si>
    <t>Just saw these asian hornets</t>
  </si>
  <si>
    <t>{2BF59AEA-A714-490B-B6A8-7A04E7C7784B}</t>
  </si>
  <si>
    <t>That's a female horntail sawfly. Please let her go.</t>
  </si>
  <si>
    <t>{7A4D224B-A8AC-4620-8E4A-B53445AB7693}</t>
  </si>
  <si>
    <t>Female horntail sawfly.</t>
  </si>
  <si>
    <t>Found  in pool</t>
  </si>
  <si>
    <t>{94290B3F-C65D-4C75-BC36-75E354D47C62}</t>
  </si>
  <si>
    <t>That could be a Cicada.</t>
  </si>
  <si>
    <t>Headless body of large insect</t>
  </si>
  <si>
    <t>{50B306D2-0AA4-4DEF-959F-E522AD905D0B}</t>
  </si>
  <si>
    <t>Possibly elm sawfly based on your photos?</t>
  </si>
  <si>
    <t>{22362913-EE23-4C34-A503-C4FC4F7EBE6B}</t>
  </si>
  <si>
    <t>Thanks for the submission. That looks like a chubby yellow jacket. Your county is currently Negative for Asian giant hornet.</t>
  </si>
  <si>
    <t>Location is Valleford, WA, on the corner of Spangle Creek Rd and Valley Chapel Rd. I saw this within the last month or two, maybe the photo indicates exact date. It was longer than it appears in this photo. It was not a bumble bee as this image makes it</t>
  </si>
  <si>
    <t>{45394746-5707-4D22-80AC-29B5A43A3076}</t>
  </si>
  <si>
    <t>I attempted gathering a photo but by the time I got my camera the hornet wouldn’t land again. The body of it was close to 2 inches long, the tail was black with some dark orange. It landed about 1 foot away so i got a good look at it. It flew around my</t>
  </si>
  <si>
    <t>{7A78D73F-FCC8-4EEB-8411-34B4582BEF73}</t>
  </si>
  <si>
    <t>Feel free to resubmit with a picture.</t>
  </si>
  <si>
    <t>Saw a GIANT ~2 inch flying insect while watering garden, didn't have phone, but it was huge, orange and black. Saw it up close and then it flew up high. Was around 2 inches, all around big, with what looked like a stinger. Definitely an abnormally large</t>
  </si>
  <si>
    <t>{2BDF2377-76D3-4ACB-9D0E-D12777CEE788}</t>
  </si>
  <si>
    <t>That's a female horntail. Help her get outside. Please don't kill her.</t>
  </si>
  <si>
    <t>We found this at my work and had trapped it in between a window and screen. It was about 2" long and had a big stinger stingers couple millimetres long, it also had Black and yellow stripes along its body.</t>
  </si>
  <si>
    <t>{E9D2A0D9-2575-47D2-B94A-2A4B63A38319}</t>
  </si>
  <si>
    <t>We need to see a photo.</t>
  </si>
  <si>
    <t>I would like to log my location on</t>
  </si>
  <si>
    <t>{69B873BC-9C6D-4777-AE7E-1640A5292494}</t>
  </si>
  <si>
    <t>Noted at 10pm - as I was walking up the stairs to my apartment - I spotted something that was significantly larger than the average wasp or hornet that's normally seen. I approached slowly and the insect flew away. This was an extremely large insect that</t>
  </si>
  <si>
    <t>{75AF85AF-5C44-4454-8580-F3E4AD038C28}</t>
  </si>
  <si>
    <t>This wasp/bee was about 1.5-2 inches long. Sorry I do not size reference in the photo.</t>
  </si>
  <si>
    <t>{E8DBA1A8-18B2-4CBF-B6ED-022ABB68583F}</t>
  </si>
  <si>
    <t>I saw an unusually large bee or hornet this evening around an area where I had been working with woodworking tools (lots of sawdust).  It was nearly 2" in length.  I kept my distance, so I can't give a really good description.  I live in the Ravenna Brya</t>
  </si>
  <si>
    <t>{BE7B5AA9-47B9-4B96-ABEA-1430DCBBFA40}</t>
  </si>
  <si>
    <t>That's a female horntail. Please don't kill them.</t>
  </si>
  <si>
    <t>This big guy just tried to fly in my house in the north Seattle neighborhood of Wallingford.</t>
  </si>
  <si>
    <t>{CFF7848D-530C-4AA4-BEA9-978847237EDD}</t>
  </si>
  <si>
    <t>Alive flying around</t>
  </si>
  <si>
    <t>{368484D7-205B-4E51-82F0-AC10DF1D7A95}</t>
  </si>
  <si>
    <t>Flying outside men’s restroom at rest area eating a bee at rest area top of vantage hill under the windmills</t>
  </si>
  <si>
    <t>{AABEB3A1-0438-443A-80C7-DDF90FCC2D0E}</t>
  </si>
  <si>
    <t>Ten lined June bug beetle.</t>
  </si>
  <si>
    <t>{034E5CF8-2FFA-491A-9531-D04B71A31F9E}</t>
  </si>
  <si>
    <t xml:space="preserve">It's a Golden digger wasp. Please don't kill them. </t>
  </si>
  <si>
    <t>I'm not at all certain that this was an asian giant, but it was 1.5" long and I cannot find a photo of a PNW wasp that matches up. Kinda freaked me out - please let me know if you know which this is. Photo was taken in 98136.</t>
  </si>
  <si>
    <t>{364E11AE-0FA7-4ACE-9A36-0E6A9FA90CF8}</t>
  </si>
  <si>
    <t>{F38B9EC0-450E-4CA8-B5D6-FC91ECE105D7}</t>
  </si>
  <si>
    <t xml:space="preserve">It could be a Cicada killer or horntail wasp? With no photo, it is impossible to know. Also, your county is currently Negative for Asian giant hornet. </t>
  </si>
  <si>
    <t>No photo but observed for +/- 30 seconds. Was buzzed several times. Wasp, yellow and black; mostly smooth with a little hair between thorax and head. Not a bumblebee. At least thumb-sized (2"+).</t>
  </si>
  <si>
    <t>{13285CD3-AB7C-4214-B0D5-FD78E01F54F1}</t>
  </si>
  <si>
    <t xml:space="preserve">That's a bee mimic Robber fly!  </t>
  </si>
  <si>
    <t>My family and I saw at least 4 hornets eating bees around our campsite. We camped at Third Beach in Forks, WA. They were found at the end of the trail head where the fresh water creek runs into the ocean. All surrounding the pile of drift wood.</t>
  </si>
  <si>
    <t>{C3B549FE-324C-4AE7-AE7C-755803B8D72D}</t>
  </si>
  <si>
    <t>{CD88EC8F-BA9B-4A38-97B6-D912D111091D}</t>
  </si>
  <si>
    <t>This is our 7 year as Gate attendants at LePage Park ,a USACE campground on the Columbia River.   I just went out to water my tomato plants when the hornet flew past me.  We have a lot of hornets, but this guy was 3-4x larger than the hornets.  It was mo</t>
  </si>
  <si>
    <t>{E59F7C22-45B1-464F-BB21-9838C70FC928}</t>
  </si>
  <si>
    <t xml:space="preserve">Golden digger wasp. Please don't kill them. </t>
  </si>
  <si>
    <t>Sitting on my deck. May have been lethargic.  Cut in half. Measured 1.5 inch.</t>
  </si>
  <si>
    <t>{5947B9EB-F6CD-4E65-8BDF-0A045FF2834D}</t>
  </si>
  <si>
    <t xml:space="preserve">Cicada killer. Please don't kill them. </t>
  </si>
  <si>
    <t>Killed specimen and have saved it</t>
  </si>
  <si>
    <t>{F20BDBBF-F9C8-4E6A-82FF-66A38CEA26A8}</t>
  </si>
  <si>
    <t>That looks like a chubby bumble bee.</t>
  </si>
  <si>
    <t>It is not letting me download a picture. I will try again! Flower petals measured 2 inches.</t>
  </si>
  <si>
    <t>{C88B24FF-AF04-494F-AD9F-E8846F91E61B}</t>
  </si>
  <si>
    <t>I don’t believe my picture downloaded. I will try again. The flower measured two inches for reference. Two of these were on the hosta flowers.</t>
  </si>
  <si>
    <t>{29CBF502-1E32-4DC6-8259-C69EC53D467C}</t>
  </si>
  <si>
    <t>There were two of these on my hosta plant flowers today. I have several more pics and video if needed. The flowers were measured at two inches for reference.</t>
  </si>
  <si>
    <t>{E06697D1-9FAB-4AC5-ADEA-DF532D431634}</t>
  </si>
  <si>
    <t>We spotted this on a pool floaty Sunday afternoon. I am not sure if the picture shows it but it was at least two to two and 1/2 inches long. It was the largest bee any of us have ever seen!</t>
  </si>
  <si>
    <t>{830BBDCB-EFF3-4108-8852-BE8246471FE9}</t>
  </si>
  <si>
    <t>{86CCA969-6EC3-42C1-89FE-4CA9ECCFFFE4}</t>
  </si>
  <si>
    <t xml:space="preserve">That's a native sawfly. </t>
  </si>
  <si>
    <t>Found on a trash can at the Clinton Washington ferry Terminal</t>
  </si>
  <si>
    <t>{CB27F870-4ECA-4992-9AE5-2DD091D46AB5}</t>
  </si>
  <si>
    <t>That looks like a yellow jacket.</t>
  </si>
  <si>
    <t>The hornet landed on the windshield of my car as I was driving to work.  It hung on despite 35 mph conditions.  It then crawled under the hood of my car and I parked at work. I'm not sure if it's still under there.</t>
  </si>
  <si>
    <t>{38BA461F-4BED-4FB5-8B0A-3E0F5A83B382}</t>
  </si>
  <si>
    <t>When it buzzed by me I thought it was a humming bird and then it landed on the end of my hose and was twice the size of the metal piece on the end (that you screw a sprayer onto). It was the size of my thumb. I was going to catch it, but didn’t have an</t>
  </si>
  <si>
    <t>{F581DD33-7F3E-47F6-ACDA-818EEE27C98E}</t>
  </si>
  <si>
    <t>Observed in trash can, tried to catch it but failed. Neighbors claim they killed one two months prior and also claimed to see one and failed to catch the afternoon of July, 20th.</t>
  </si>
  <si>
    <t>{52062FF2-60B8-4020-827E-64898A38579B}</t>
  </si>
  <si>
    <t>That's really hard to see. It is not an Asian giant hornet. Your county is currently Negative for them.</t>
  </si>
  <si>
    <t>In my front yard</t>
  </si>
  <si>
    <t>{84CABD2B-4170-48AB-A9AD-FF4C0776E992}</t>
  </si>
  <si>
    <t>Your county is currently Negative for Asian giant hornet.</t>
  </si>
  <si>
    <t>I was in Clarkston wa both times.  One was around the car I was driving when I was parked.  The other was by a building.  I can,t remember witch building</t>
  </si>
  <si>
    <t>{BF749C86-AD6A-4E87-8F4F-B65582D034C0}</t>
  </si>
  <si>
    <t>That's a native horntail wasp. What a beaut! Please don't kill them.</t>
  </si>
  <si>
    <t>Found on a woodpile, probably not the Asian Hornet but wanted to report just in case</t>
  </si>
  <si>
    <t>{F4C2E95D-C68A-4660-80E2-B23AFB3A4EBB}</t>
  </si>
  <si>
    <t xml:space="preserve">That's a Golden digger wasp! </t>
  </si>
  <si>
    <t>Saw this large hornet (?) on my deck in Seattle. Not seen this insect before. It was about 1.25 inches in length. Looking on the internet, it most looked like  an European Hornet but I couldn't find info saying they were found on the west coast. We also</t>
  </si>
  <si>
    <t>{2AD5BD7A-32D4-4597-AE57-BF315AE033E1}</t>
  </si>
  <si>
    <t xml:space="preserve">No, that's a Cicada killer. </t>
  </si>
  <si>
    <t>Not sure ,but it looks like one and the size is very close</t>
  </si>
  <si>
    <t>{8E38BC5F-2E6A-471E-8DDA-D83D8740DE45}</t>
  </si>
  <si>
    <t>I was hiking the saddle rock trail and about 3/4s of the way up I observed a large hornet one I have never seen before and have been hiking and in the outdoors in this area my whole life. The hornet was from what I could see close to 2” dark orange in</t>
  </si>
  <si>
    <t>{0B3CC708-9D99-480A-B045-B806267DE426}</t>
  </si>
  <si>
    <t>We'll need to see a photo for confirmation. Your county is currently Negative for Asian giant hornet.</t>
  </si>
  <si>
    <t>My husband was on our porch, and he saw an Asian Hornet. We have looked at pictures, and he has identified this hornet.</t>
  </si>
  <si>
    <t>{FA2E1639-6C6E-4841-A4B0-7C322F2B8398}</t>
  </si>
  <si>
    <t>We need a photo to be sure. Also, your county is currently Negative for Asian giant hornet.</t>
  </si>
  <si>
    <t>At first glance it look like a really big bee, but i got a closer look at it and it looked like the asian hornet so I search up a picture of the hornet and it looked just like it</t>
  </si>
  <si>
    <t>{8F9929E4-A34F-46BE-B6D7-2443224CBB7F}</t>
  </si>
  <si>
    <t>Cutting wood, had one about 2 inches long crawl out.</t>
  </si>
  <si>
    <t>{8B7B7F63-13AF-4F7B-9C84-A58347858B6A}</t>
  </si>
  <si>
    <t>One giant Asian hornet was seen, but I did not have a camera at the time.   If I see it again I will try to get a photo.</t>
  </si>
  <si>
    <t>{C88F20DE-912C-4968-AFB7-9145B1C78310}</t>
  </si>
  <si>
    <t>{06263109-DA33-4D7F-9DBF-0116280254FD}</t>
  </si>
  <si>
    <t>Hi. We need a photo to determine this.</t>
  </si>
  <si>
    <t>Potential sighting of Asian hornet on the Martin Creek Trail in the Chelan Sawtooth area.</t>
  </si>
  <si>
    <t>{9E75AD8C-1A3B-47D6-94F6-4C91FD5E7EF8}</t>
  </si>
  <si>
    <t>No, we need a photo from the actual sighting. Your county is currently Negative for Asian giant hornet.</t>
  </si>
  <si>
    <t>The attached photo is off the internet but was used to show the carpenters to confirm this is what they saw. Currently working on a construction site in Wenatchee Washington (Wells Hall). Two Carpenters working for me reported a giant hornet buzzing arou</t>
  </si>
  <si>
    <t>{A56E162D-6E19-4939-8A73-1EA927843655}</t>
  </si>
  <si>
    <t xml:space="preserve">That's a Cicada killer. </t>
  </si>
  <si>
    <t>Is much bigger than other bees and dark brown/orange with yellow stripes.</t>
  </si>
  <si>
    <t>{9EAD6924-AAD5-4BE3-90B9-9CD36C18D9B8}</t>
  </si>
  <si>
    <t>{B5B95274-C51C-4E35-A502-3EDB434A2BC2}</t>
  </si>
  <si>
    <t>It got caught in our trampoline tent. I could tell it was an unusual wasp, but didn't know what type until I saw this warning. Very orange head and much longer than a regular wasp. Only saw one of them.</t>
  </si>
  <si>
    <t>{10CF8B39-FDF8-4C00-B71B-CEA071480C53}</t>
  </si>
  <si>
    <t>This image is from the internet. Please submit your own picture. This county is currently negative for Asian giant hornet.</t>
  </si>
  <si>
    <t>It hovered right in front of me for about 5 seconds, them flew towards my husband. We did not get stung. It was about 2 inches long.</t>
  </si>
  <si>
    <t>{41EB9554-6676-4CD1-BE5B-5133CB3EE4B0}</t>
  </si>
  <si>
    <t>{2019A789-294D-4AE8-B5C0-2B47E5A0B9EE}</t>
  </si>
  <si>
    <t xml:space="preserve">Golden digger wasp. </t>
  </si>
  <si>
    <t>{6F6EBA8A-E612-47DD-9E60-942C9F38586F}</t>
  </si>
  <si>
    <t>Came across a bunch of hornets buzzing along the ground at the field just south of this school. Most notably around the baseball diamond. At least several dozen we're cruising around, flying at us aggressively. I could not get a picture, but thought it w</t>
  </si>
  <si>
    <t>{A95010FB-0300-44A9-ACEC-550322371AA4}</t>
  </si>
  <si>
    <t xml:space="preserve">Bald faced hornet. </t>
  </si>
  <si>
    <t>Was in the house acting lethargic. Swatted with a fly swatter and it fell behind couch inside radiator. Waited for my husband to get him out of the radiator. So he is a little curled up and dry. He looked a lot bigger when it was hopping around on the wi</t>
  </si>
  <si>
    <t>{597536E8-11F3-4FC9-977F-FADCA0F8DF60}</t>
  </si>
  <si>
    <t>Ten lined June bug beetle</t>
  </si>
  <si>
    <t>I say a very large black flying insect that looked like a bee and went inside. When I can outside I saw a large insect that looked like a lighter colored bee with a missing head on my back deck barely moving and I have it in a container</t>
  </si>
  <si>
    <t>{BFECDD46-D1F8-446F-8D63-D9011BB02777}</t>
  </si>
  <si>
    <t>Eating in the back yard at our house in Wenatchee.  Asian Giant Hornet flew right past us and landed in the grass.  I tried taking a picture but it flew away.  100% sure that's what it was.  It was huge and when it flew past my son's head I initially tho</t>
  </si>
  <si>
    <t>{D447D396-8B76-4545-A00F-9E14E2A738D2}</t>
  </si>
  <si>
    <t>Caught it on our pool cover</t>
  </si>
  <si>
    <t>{A39EF95C-3C25-4F46-8E93-32BDE5F6D050}</t>
  </si>
  <si>
    <t>It was dead in our kiddie pool.</t>
  </si>
  <si>
    <t>{888EE969-B235-4F2E-AA08-9D023DF87C10}</t>
  </si>
  <si>
    <t>Found this guy on our street when I was walking my dogs in the morning. It was dead.</t>
  </si>
  <si>
    <t>{BD1EAF93-06B7-41E5-9D5B-B8FCDEE93642}</t>
  </si>
  <si>
    <t>Got a photo. Reported earlier.</t>
  </si>
  <si>
    <t>{1E2BC9A0-433A-44EB-86DD-144D8380A6F7}</t>
  </si>
  <si>
    <t>It was huge! And took fiercer to kill.  Unfortunately it got smooshed way down in the sand and I couldn't find.  I will try to dig up again.</t>
  </si>
  <si>
    <t>{1C624BDD-5D24-4444-8DE2-605911968EF4}</t>
  </si>
  <si>
    <t>Sounds like a horntail sawfly. Send in your pic, anyway.</t>
  </si>
  <si>
    <t>Photo didn't turn out, Dark brown/black long wings that covered torso almost were as long as its huge stinger, stripes but more dark than the yellowy, long dark legs with lighter parts towards the ends, huge! Landed on a tree for a couple minutes then st</t>
  </si>
  <si>
    <t>{4DBF2E1D-A781-4537-AB89-402F35F8E914}</t>
  </si>
  <si>
    <t>Never seen a hornet like this before. Will try to get a photo, but it comes and goes very quick.</t>
  </si>
  <si>
    <t>{4A7CEA0E-2626-4A25-953D-6D96EA373688}</t>
  </si>
  <si>
    <t>{77A2D59F-2D3F-4F04-813C-55D654A4B4AD}</t>
  </si>
  <si>
    <t>Probably nothing, but I've never seen anything like this so figure I would send just in case.</t>
  </si>
  <si>
    <t>{420B8653-B60F-4482-9961-0484EC3F366B}</t>
  </si>
  <si>
    <t xml:space="preserve">That is a bumble bee stuck in the web. </t>
  </si>
  <si>
    <t>Forgot add my email address. Wasp 1.5 inch long stuck in spider web. I didn’t dare get closer as it was still alive.</t>
  </si>
  <si>
    <t>{3E168014-46DB-4CC0-BF92-87CA0E1D4620}</t>
  </si>
  <si>
    <t>First sighting was last night</t>
  </si>
  <si>
    <t>{EBFE8D2B-4C0A-40B4-8824-A2F8DA673BBB}</t>
  </si>
  <si>
    <t>I was able to view, unfortunately not photograph, the largest, loudest, angriest sounding hornet that I have ever seen. It was impressive enough that I was concerned for the well-being of my two dogs that were outside under the back patio covering with i</t>
  </si>
  <si>
    <t>{6F9A2D67-92A9-4471-8F27-D6AC187C39C3}</t>
  </si>
  <si>
    <t>{3B901413-D1A3-4F94-8B8B-276C38B030A5}</t>
  </si>
  <si>
    <t>This was dead on our tent pad while camping.</t>
  </si>
  <si>
    <t>{F96522ED-BCE1-4E0B-85A8-8DAC3C0C2EED}</t>
  </si>
  <si>
    <t>Found floating in our swimming pool.  We do have honey bee hives and would like advice on what if anything we can do.</t>
  </si>
  <si>
    <t>{28844D58-6F6A-4979-A355-D36455969A64}</t>
  </si>
  <si>
    <t>{0B146D1F-498E-4CF0-85AA-07021E0B1A04}</t>
  </si>
  <si>
    <t>Suspected murder hornet seen Iron Goat Trail - Matches size and shape exactly - yellow of tail/head not observed positively due to speed of interaction. We stomped on the hornet immediately as we did not have a way to capture and we didn't want it to esc</t>
  </si>
  <si>
    <t>{7A0639E0-F454-49B7-BACD-F9A6F21016B9}</t>
  </si>
  <si>
    <t>Beachview Park, Clarkston, Washington state</t>
  </si>
  <si>
    <t>{1F6A7D4B-D22A-4D1F-956E-CA313AEAB15A}</t>
  </si>
  <si>
    <t>We found this already dead on the tent pad while camping this morning.</t>
  </si>
  <si>
    <t>{EB3C8D2A-7B27-423D-93F3-DDA0349EC4A7}</t>
  </si>
  <si>
    <t>Laying on back curled in ball making a lot of noise.</t>
  </si>
  <si>
    <t>{881F2C2E-ED5E-4D23-BC9F-8D2AC2A1DB47}</t>
  </si>
  <si>
    <t>I am a maintenance person at Beebe Bridge Park near Chelan, WA. This specimen was given to one of our staff by a camper. I don't know if it was found dead already, or if it was caught and killed by the camper.</t>
  </si>
  <si>
    <t>{D1859C44-F0F3-4812-A3BF-DBD15DBB7421}</t>
  </si>
  <si>
    <t>We need a picture.</t>
  </si>
  <si>
    <t>Secured in Jar.</t>
  </si>
  <si>
    <t>{F7D98097-FEBF-4FEE-A773-8429A73FC051}</t>
  </si>
  <si>
    <t>during bbq in back yard EXTREMELY Large bees showed up, Non aggressive until we put a cup over him and more showed up. caught 2 under cups one is now dead other one still slightly alive.  Took pics of Dead one left other one alone.</t>
  </si>
  <si>
    <t>{796A1165-43C1-47F4-99BF-0196492BB64B}</t>
  </si>
  <si>
    <t>{C2CBDD60-E439-456D-AEB0-BDF7198FF5EC}</t>
  </si>
  <si>
    <t>landed on friends dog big not aggressive  but killed it</t>
  </si>
  <si>
    <t>{01E31294-1A10-41F0-AB34-64C5C514C7E7}</t>
  </si>
  <si>
    <t>Photo taken with insect in fir tree next to Lake Chelan</t>
  </si>
  <si>
    <t>{FA18B352-5F72-4AED-9BC4-6B2F7B20555D}</t>
  </si>
  <si>
    <t>photographed in fir tree beside lake</t>
  </si>
  <si>
    <t>{FBBA9CD6-1CE2-47CC-9181-371691BDCB5C}</t>
  </si>
  <si>
    <t xml:space="preserve">That has the coloring of a bald faced hornet, which can be bigger. We've been getting other reports of them around the state. Also, your county is currently Negative for Asian giant hornet. </t>
  </si>
  <si>
    <t>I have seen a lot of yellow jackets and wasps on the security cameras but nothing this big so I am reporting it just in case. The photos are not zoomed in and the camera is mounted up high, I thought at first this was a bird.</t>
  </si>
  <si>
    <t>{09B1DAB2-8F8D-4B5F-A6E8-37501782E432}</t>
  </si>
  <si>
    <t>Seen in a Blue Spruce next to my lake boat launch pad at 590 Minneapolis Beach Road, Chelan, WA</t>
  </si>
  <si>
    <t>{D22377F3-2E44-4228-B207-DC452739439F}</t>
  </si>
  <si>
    <t>It was atleast over a couple inches long it was flying like crazy and when. It would fly it was a really loud</t>
  </si>
  <si>
    <t>{85178AE6-7E86-4B21-B6A4-367C93CF807D}</t>
  </si>
  <si>
    <t>It was flying around the front of the lodge when I passed by. I put my kids in the car for there safety and tried to go into the lodge store but it flew at me when I got near. I tried to get away and ended up getting hurt in the process. I was unable to</t>
  </si>
  <si>
    <t>{598FF08F-02BB-4346-A40C-D004C1928DA3}</t>
  </si>
  <si>
    <t>I still have hornet for preservation if anyone would like to view it</t>
  </si>
  <si>
    <t>{0B4DBC54-3405-49D7-8971-93A36F0F3794}</t>
  </si>
  <si>
    <t>{4C9BAD09-B162-4594-9F59-95DF3F48F3BE}</t>
  </si>
  <si>
    <t xml:space="preserve">That looks like a Carrion beetle, but it's hard to tell for sure.  </t>
  </si>
  <si>
    <t>It was flying and sitting on my porch</t>
  </si>
  <si>
    <t>{934EC672-E422-4399-9355-98A1D3D7C0E4}</t>
  </si>
  <si>
    <t>I actually saw the hornet about 9:45 PM; however, the date/time won't allow me to enter the correct time. I was watering the plants on my deck and it came up to my star jasmine and buzzed around. He and I were up close and personal for a few minutes. I c</t>
  </si>
  <si>
    <t>{0D7CCC96-363C-4F92-AA44-79C081A5B5AD}</t>
  </si>
  <si>
    <t>I'm not entirely sure that it was one since I didn't see it stationary, but it was about 1.5inches-1.75inches.  orange and black, flew into our back yard.  I didn't get a chance to take a picture before it flew off.</t>
  </si>
  <si>
    <t>{AB37498C-A9A0-4160-A513-6229F412999C}</t>
  </si>
  <si>
    <t>I was outside my balcony with the light on till I saw something flying to me and I quickly moved away and went inside my kitchen window</t>
  </si>
  <si>
    <t>{9B01CAD6-8C81-4324-B251-F0B6F9B3B2A8}</t>
  </si>
  <si>
    <t>Gorgeous picture of a Urocerus horntail! She's a female.  /bgimage</t>
  </si>
  <si>
    <t>Not sure what this is, doesn’t look quite like your photos but we googled murder hornet and other photos more similar to this came up.</t>
  </si>
  <si>
    <t>{7738A0E6-94A4-424C-BBC4-C586E7D7B763}</t>
  </si>
  <si>
    <t>{D395A7D9-0503-4409-AE14-43D3C373744E}</t>
  </si>
  <si>
    <t>{BBDE1BAE-638B-475E-BD6C-ED8E055C30F4}</t>
  </si>
  <si>
    <t>It was on my parked car.</t>
  </si>
  <si>
    <t>{473281D9-AC9F-4CE9-AEC3-8BCE51907654}</t>
  </si>
  <si>
    <t>We saw this insect tonight in a backyard at 98178 (near the Black River Riparian Forest and Wetland). It had an orange face/head and stripes, was well over an inch long (though it was kind of hunched as it flew, if that makes sense). It had a lower-pitch</t>
  </si>
  <si>
    <t>{4F6C6875-3A0B-49A6-9B6E-930C6332D185}</t>
  </si>
  <si>
    <t>Unfirmiliar species</t>
  </si>
  <si>
    <t>{EBCFAAFF-AD6C-41DC-866C-F675FECC6CEE}</t>
  </si>
  <si>
    <t>I live on a forrested ravine. I have never seen anything like this, flies like a Chinnok helicopeter.</t>
  </si>
  <si>
    <t>{B6EDFEA1-9E0D-487D-BC7F-F762A6204400}</t>
  </si>
  <si>
    <t>{C88A0505-A507-40C5-AA50-3A2E0F436796}</t>
  </si>
  <si>
    <t>Your county is currently negative for the Asian giant hornet. If you see it again, feel free to resubmit a sighting with a picture.</t>
  </si>
  <si>
    <t>Caught an orange color in my flowering oregano, usually a magnet for honey bees. Approached and saw a large, 1-1.5 inch bee with orange head, emerge and fly away. I pay attention and it clearly matches the description on this website. Too fast for a pict</t>
  </si>
  <si>
    <t>{F94479B4-57CD-4AE0-8E54-9398E5497F85}</t>
  </si>
  <si>
    <t>Seen flying around an elementary school</t>
  </si>
  <si>
    <t>{02594797-ECB8-4E0D-B39A-AE9736222953}</t>
  </si>
  <si>
    <t>{D787CD00-814B-42A1-B4FB-648DBA101BF5}</t>
  </si>
  <si>
    <t>Orange face with dark eyes, big stinger,</t>
  </si>
  <si>
    <t>{FDE889A4-B1FD-4CF4-BF51-7A02794B2312}</t>
  </si>
  <si>
    <t>{59EF9DD0-6957-4B75-9B71-8707D640C7CA}</t>
  </si>
  <si>
    <t>Scary looking hornet in my garden- huge. I was too scared to get close</t>
  </si>
  <si>
    <t>{E74B9BEB-B848-4B37-B039-1F12E18A7E6F}</t>
  </si>
  <si>
    <t>Appears to have black head rather than orange? Approx 1.5 inches long</t>
  </si>
  <si>
    <t>{E687B41D-D358-4564-AB5A-09035170A14D}</t>
  </si>
  <si>
    <t>You found Cicada exoskeletons! Cool,</t>
  </si>
  <si>
    <t>We found two exoskeletons on scrub oak trees in Klickitat County that are larger than anything we have ever seen.</t>
  </si>
  <si>
    <t>{4B8E0A71-4376-468A-A5E4-81E7C114A56D}</t>
  </si>
  <si>
    <t>Safely take a picture and resubmit a sighting.</t>
  </si>
  <si>
    <t>RP thinks there is a nest on the property.</t>
  </si>
  <si>
    <t>{54108212-DE1F-4052-902A-2D48978C1BF6}</t>
  </si>
  <si>
    <t>Very orange and very black, about an inch and a half long, the hornet flew into a fencepost hole I was digging. I didn't have a chance to get a picture before it flew away.hole</t>
  </si>
  <si>
    <t>{693C0016-8DE1-42D0-AD42-09CED6A05A75}</t>
  </si>
  <si>
    <t>Your county is currently negative for Asian giant hornet. If you snap a picture, feel free to resubmit here.</t>
  </si>
  <si>
    <t>Noticed giant hornet hovering around strawberry plants in my garden. I knew exactly what it was due to it’s size and orange coloring. I tried to snap a picture but it flew away. Definitely much larger than the hornets that usually hang around our prope</t>
  </si>
  <si>
    <t>{FE35D13D-9424-43CC-BDEE-42B5D1A5704A}</t>
  </si>
  <si>
    <t>I thought it was one hornet carrying another. When it landed I saw it was one. It was over an inch long, close to 2 inches.</t>
  </si>
  <si>
    <t>{B3F4356B-B844-4F45-AE42-35C3F30E9462}</t>
  </si>
  <si>
    <t>This is a longhorn beetle. I am not sure which species it is.</t>
  </si>
  <si>
    <t>This was on our window and kids are convinced we have Asian killer hornets.</t>
  </si>
  <si>
    <t>{9AE288C3-2572-49B8-BC09-7F4A1CDD71B0}</t>
  </si>
  <si>
    <t>That is a wasp, but it is impossible to tell which one. Also, your county is currently Negative for Asian giant hornet.</t>
  </si>
  <si>
    <t>Was on our window.</t>
  </si>
  <si>
    <t>{F864465B-6993-43A1-B145-5997EAFDE193}</t>
  </si>
  <si>
    <t>Doesn't look quite right, but was about 1" or longer</t>
  </si>
  <si>
    <t>{2C33EEE9-DE1E-4CBE-8216-90B69DD51DCF}</t>
  </si>
  <si>
    <t>Thanks for your submission! This is a longhorn beetle.</t>
  </si>
  <si>
    <t>Drowned in my cooler. It is soaking wet in picture.</t>
  </si>
  <si>
    <t>{9DD9343E-0F29-423F-8F98-BFBAC53BA472}</t>
  </si>
  <si>
    <t>No, that's a Urocerus horntail sawfly. She uses her ovipositor.to lay her eggs. Please let her go.</t>
  </si>
  <si>
    <t>Asian Hornet??</t>
  </si>
  <si>
    <t>{20255071-1E31-4192-8910-2069FF9BEA8D}</t>
  </si>
  <si>
    <t>This insect has been seen near our pool this summer about three times so far. Also we saw this same type of insect at our old home a street away about two years ago! The insect hovered and investigated the grass area near pool and finally settled near a</t>
  </si>
  <si>
    <t>{F3B60C3A-50C3-4AC8-949E-1478A7258EE5}</t>
  </si>
  <si>
    <t>Hmm. That was not an Asian giant hornet. It possibly was a June bug beetle.</t>
  </si>
  <si>
    <t>Found in our washer which is in our garage as we were moving clothes from washer to the dryer.</t>
  </si>
  <si>
    <t>{A2E1A2E1-E7AE-49FA-B34C-A42694379507}</t>
  </si>
  <si>
    <t>That's a cicada! No need to kill them.</t>
  </si>
  <si>
    <t>It was laying still on the #15 green. I approached to move it (thought it was a beetle) until I moved my putter head close and it made a buzzing noise unlike anything I have heard from an insect.  So I stepped on it to kill it and we saved it in a plasti</t>
  </si>
  <si>
    <t>{FD414D22-87EA-421B-87AA-4159676360C8}</t>
  </si>
  <si>
    <t>Flew in to veh SR14 in the Roosevelt area</t>
  </si>
  <si>
    <t>{B5DC1AD9-04FE-4DBB-8668-DD3C4947C9CC}</t>
  </si>
  <si>
    <t>It is not possible to identify for sure, but it is definitely not an Asian giant hornet; no orange coloring.</t>
  </si>
  <si>
    <t>I was under a pear tree in our yard and heard buzzing above then two massive Hornets fell out of the tree onto th ground and were like fighting or something and then tr hey flew away.</t>
  </si>
  <si>
    <t>{A8B4A091-EF90-4FFF-945C-9555E121DD2E}</t>
  </si>
  <si>
    <t>We are in Umatilla National Forest, in a semi-wooded area</t>
  </si>
  <si>
    <t>{9E6407C0-EA53-4DDD-8520-7466998AC350}</t>
  </si>
  <si>
    <t>Your county is negative for Asian giant hornet. If you get a picture, feel free to resubmit a sighting.</t>
  </si>
  <si>
    <t>Either elm sawfly or murder hornet. Had arborist remove 100+ft tree and noticed it flying around by the ground up branches. Approximately the size of a grown up thumb, looked more black than yellow and much much thicker than any wasp or bee I've seen</t>
  </si>
  <si>
    <t>{5C0C1B1D-20B3-4FFD-98CA-C8DE886FF227}</t>
  </si>
  <si>
    <t>If you see it again, feel free to resubmit here with a photo. Your county is currently Negative for Asian giant hornet.</t>
  </si>
  <si>
    <t>Came across oversized bee looking thing on my peach tree. Later in the day I looked up what it could be. The closest thing it resembled to my surprise was the asian hornet. It was very large had a sharp end and in the shade seemed brownish with black str</t>
  </si>
  <si>
    <t>{ED2FD393-A9AD-418B-A512-2DA9DB1F08B0}</t>
  </si>
  <si>
    <t>{DFA4829C-56BC-466C-AFE4-EE62D718E834}</t>
  </si>
  <si>
    <t xml:space="preserve">Cicada killer. Please let it go. </t>
  </si>
  <si>
    <t>For in my pool</t>
  </si>
  <si>
    <t>{9F6938E3-9C53-41FC-A8B6-D26B4BEF72D7}</t>
  </si>
  <si>
    <t xml:space="preserve">No, it's a Sphecid wasp. Could be this guy:  </t>
  </si>
  <si>
    <t>Bald faced hornet?</t>
  </si>
  <si>
    <t>{D25557EB-86BC-48F1-993A-7F8B485581D1}</t>
  </si>
  <si>
    <t>On the Yakima River. It landed on our raft briefly then took off.</t>
  </si>
  <si>
    <t>{B72AA576-4934-41F2-8198-F7F236278989}</t>
  </si>
  <si>
    <t xml:space="preserve">That's a female Siricid horntail  with her long ovipositor. She uses it. to lay eggs in wood.  </t>
  </si>
  <si>
    <t>Not sure if this is a giant Asian Hornet, has long “stinger”?</t>
  </si>
  <si>
    <t>{8A00354B-EDCD-464E-B469-C1A999E35732}</t>
  </si>
  <si>
    <t>About 2 inches long, orange face</t>
  </si>
  <si>
    <t>{65DCBDF4-649C-4A2E-A1AE-003032E8ACCE}</t>
  </si>
  <si>
    <t>{3BE70A45-6DD4-45EC-BE41-D314B901D2FE}</t>
  </si>
  <si>
    <t>One insect, at least two inches long, flying around front yard. Much larger and longer lower body than a bumble bee. Didn’t see face. Flew away before I could get picture</t>
  </si>
  <si>
    <t>{A3EE3E98-7E08-4057-8E97-CFC144F6EFC8}</t>
  </si>
  <si>
    <t>{890B365E-6CCD-4F46-B9A9-B1E9B80E88B1}</t>
  </si>
  <si>
    <t>That's a female horntail sawfly. Please don't kill them.  /bgimage</t>
  </si>
  <si>
    <t>Found this alive on a railroad tie right by a bee nest.</t>
  </si>
  <si>
    <t>{BC4B7E0C-3533-452C-A0B7-1746AB2AAE58}</t>
  </si>
  <si>
    <t>Your count is currently negative for Asian giant hornet.</t>
  </si>
  <si>
    <t>I saw what I thought was a murder hornet--a huge insect that looked like a small tarantula. It had a body the size of 2/3 of my thumb. It was on the side of the building next door to me but I didn't see it leave, whether it flew away or dropped off. I'm</t>
  </si>
  <si>
    <t>{5B90AF77-E529-4E96-86D1-8F1092625E2C}</t>
  </si>
  <si>
    <t>Location: Grant’s Burgers 2601 Birchwood Avenue, Bellingham, WA 98225. While outside the restaurant I detected a very large insect flying and hitting the overhang ceiling until it flew up and over behind the restaurant. From a distance, it looked to be</t>
  </si>
  <si>
    <t>{625B6548-AF8F-4BD5-988D-F0C8E5533045}</t>
  </si>
  <si>
    <t>Found in our flowers</t>
  </si>
  <si>
    <t>{DE8AD363-780C-4452-95F5-2E5D7381E481}</t>
  </si>
  <si>
    <t>Flying pool side near condos in Lake Chelan, WA</t>
  </si>
  <si>
    <t>{535876B5-7B29-4B44-899C-B9D743924ED5}</t>
  </si>
  <si>
    <t>That's a harmless ten lined June bug beetle.</t>
  </si>
  <si>
    <t>It was laying by back sliding door, right in front of my doggie door. Was laying there, just barely moving. It had not been there in the morning when I watered.</t>
  </si>
  <si>
    <t>{1B521236-D295-4CFF-9677-A08EE988CA5D}</t>
  </si>
  <si>
    <t>Found this guy dead in my grass. And have seen at least one other like it buzzing around today.</t>
  </si>
  <si>
    <t>{52700FB3-ADBF-4EDE-BE99-9DF57E40E73F}</t>
  </si>
  <si>
    <t>Sun targets in Moxee</t>
  </si>
  <si>
    <t>{0C119F06-3578-4028-AA97-924CD22AAF51}</t>
  </si>
  <si>
    <t>I reported this yesterday but here are better pictures</t>
  </si>
  <si>
    <t>{1CD14B56-4046-44C4-B1B8-8FB07A9071E9}</t>
  </si>
  <si>
    <t>It is really hard to tell, but the wings look a lot like a Cicada. It definitely is not the Asian giant hornet.</t>
  </si>
  <si>
    <t>Discovered dogs playing with it in the grass and stepped on it before they could be stung. It looked unlike any other bee or hornet I have ever seen around here.</t>
  </si>
  <si>
    <t>{E0AE2F2A-38A5-463C-97B5-9F84A477F9AE}</t>
  </si>
  <si>
    <t>HUGE bee with golden head came flying right at my husband's head while we were bike riding. I've seen pictures of the Asian Bee previously, and believe this may have been one.</t>
  </si>
  <si>
    <t>{4360E6A0-237B-4E47-A168-5BB03D70271F}</t>
  </si>
  <si>
    <t>That thin abdomen is possibly a paper wasp. It's too small to be an Asian giant hornet. Your county is currently negative for them.</t>
  </si>
  <si>
    <t>Trapped this creature accidentally between my window screen and window.</t>
  </si>
  <si>
    <t>{8B586190-16FB-4B93-A2A2-254C2AF8288C}</t>
  </si>
  <si>
    <t>Pouring watet out of jug on grass and saw 1 huge hornet like bee...then noticed aroumd 5-6 more flying around the ground. Then noticed the water going into a hole in ground around 1/2 im diameter.  No photo cause the more I hung around...the more my inst</t>
  </si>
  <si>
    <t>{F0803031-952C-4151-912F-2EB9276A1183}</t>
  </si>
  <si>
    <t>Lone insect resting on leaf of sidewalk hedge, had my active kids so did not get a good picture.</t>
  </si>
  <si>
    <t>{F1E6D8FA-7A76-4F5C-A85D-219673667DAA}</t>
  </si>
  <si>
    <t>It was dead in my rabbits outside hutch and pen</t>
  </si>
  <si>
    <t>{8A61B7B3-D4D2-4520-8DF3-D972802D7E11}</t>
  </si>
  <si>
    <t xml:space="preserve">Looks like you've got a Golden digger wasp. </t>
  </si>
  <si>
    <t>Found live on the ground while weeding the garden</t>
  </si>
  <si>
    <t>{F6596CC2-FCB8-4829-852D-175E35D5623E}</t>
  </si>
  <si>
    <t>This could very well be a false alarm.  First, though, do hornets besides these kill other bees with just a quick jab?  If so, then this very large hornet, although we saw it instantly kill another bee (or hornet) with just a quick jab, may not be a kill</t>
  </si>
  <si>
    <t>{8433778F-7DEA-40BD-B76E-D26AD4606867}</t>
  </si>
  <si>
    <t>In Discovery Park Seattle, inner road opposite old fort gym, on sidewalk, next to wasp color 2 inch coccoon- i have captured it in a plastic bag</t>
  </si>
  <si>
    <t>{7D41D5B4-A785-4A90-8928-198F92231A6D}</t>
  </si>
  <si>
    <t>seen only one.  Was gone when I came back to kill it.  Sorry I do not have a photo.  But was positive it was a asian hornet.  I was working on the roof of Guitar Center...address 5702 N Division St, Spokane, WA 99208</t>
  </si>
  <si>
    <t>{67263BA3-682C-4AFE-8A60-23D9579CE594}</t>
  </si>
  <si>
    <t>That is never fun to get stung. Hope you saught medical advice. A little good news: your county is currently Negative for Asian giant hornet.</t>
  </si>
  <si>
    <t>We saw The largest- long (2 inches), black, looked like too thick of a body for a wasp, I think it had tan wings- insect. It was difficult to see it's face as it first landed on my husband's head while we were driving. He shook it off and as we pulled in</t>
  </si>
  <si>
    <t>{1CF74577-C7D8-48D4-AD42-838F315A6668}</t>
  </si>
  <si>
    <t>Large size. Looked like mini hummingbird. Had yellow and black bottom. Large tan or light brown head.</t>
  </si>
  <si>
    <t>{4C97BC8B-15E6-4456-9965-D5D407320E0C}</t>
  </si>
  <si>
    <t xml:space="preserve">That's a female Siricid horntail.  </t>
  </si>
  <si>
    <t>{B0F58BD7-F815-4BA0-9E8E-C8355FD1B673}</t>
  </si>
  <si>
    <t>Your county is currently negative for Asian giant hornet.</t>
  </si>
  <si>
    <t>My daughter was moving grandma's backyard lawn, seemed to disturb nest presumed in ground. large apparent hornet, maybe 2 inch long, orange color wings, not certain. but scary. Abandoning lawn mowing job! no photo</t>
  </si>
  <si>
    <t>{12216E67-0336-42D6-AC1C-295B5A6C0902}</t>
  </si>
  <si>
    <t>{81E0E90E-714E-4411-B4F0-D3FD13557E8A}</t>
  </si>
  <si>
    <t xml:space="preserve">Thanks for the submission. That is an impressive closeup of a yellow jacket. </t>
  </si>
  <si>
    <t>Was attacking our honeybees, significantly larger than all bees found in this area. Matches photos and description. TRAPPED TWO HORNETS alive, killed a third. varying in size but all around an american quarter circumference when rolled up. The photo belo</t>
  </si>
  <si>
    <t>{03B0838C-FD29-4398-81A7-0DE84FB34589}</t>
  </si>
  <si>
    <t>We found two today. In our front yard and back yard. Can you guys eradicate them. We have children at our home all the time.</t>
  </si>
  <si>
    <t>{3954117E-4ADE-4607-A31A-08418FE1E32F}</t>
  </si>
  <si>
    <t>Dead in my driveway</t>
  </si>
  <si>
    <t>{CDCDB21C-DCCF-4AFF-A795-A33FB54D4248}</t>
  </si>
  <si>
    <t>Flew into wet sand between our chairs just near waters edge, stayed there for a while, about an inch long maybe a little more. We buried it and can access the specimen if necessary.</t>
  </si>
  <si>
    <t>{47F08635-6100-4185-A782-7B8E17FA7D3F}</t>
  </si>
  <si>
    <t xml:space="preserve">Looks like a Golden digger wasp. Please don't kill them. </t>
  </si>
  <si>
    <t>Lots of holes in ground...one or two of these flying around. This found dead.</t>
  </si>
  <si>
    <t>{BCA33A31-400B-4CFA-894B-318888B8BD4C}</t>
  </si>
  <si>
    <t>No, that's a ten  lined June bug beetle. Harmless and very cute!</t>
  </si>
  <si>
    <t>Looks to be a dying Asian giant hornet</t>
  </si>
  <si>
    <t>{5EE3FED5-DE5C-4B9B-8067-843F5C90505D}</t>
  </si>
  <si>
    <t>Spotted a few</t>
  </si>
  <si>
    <t>{A9C0084F-5515-405B-AD33-0235E774AE8B}</t>
  </si>
  <si>
    <t>Spotted 2 hornets managed to kill one the other for away.</t>
  </si>
  <si>
    <t>{63A7A855-CA0E-491F-8CEF-525B17404E21}</t>
  </si>
  <si>
    <t>We saw a large flying insect, about 2 inches long, black and orange, with a stinger hanging down flying outside a bedroom window.  We were unable to get a picture.</t>
  </si>
  <si>
    <t>{C362E17E-0C58-49F7-B961-991CC549468C}</t>
  </si>
  <si>
    <t xml:space="preserve">That's a Golden digger wasp. Great picture </t>
  </si>
  <si>
    <t>Seen in Tacoma, WA, near 15th st and North Cedar.</t>
  </si>
  <si>
    <t>{23BACE27-A1A3-44B8-B19B-50A12C1A27D4}</t>
  </si>
  <si>
    <t>That was an Ten lined June bug beetle.</t>
  </si>
  <si>
    <t>{A5720FBA-2A46-4723-BA2F-0708BA51D25C}</t>
  </si>
  <si>
    <t>wasp flew by me was huge, loud, but it looked all yellow, but HUGE, about 2" - 3" long, fat, about 3/8 - 1/2" wide, stinger stuck out 3/16 - 1/4" long, wing span had to be 2-3" wide, I was weeding, didn't have my camera, it didn't stay long</t>
  </si>
  <si>
    <t>{B1C20206-6F27-4F92-A53A-FE18C397EE33}</t>
  </si>
  <si>
    <t xml:space="preserve">Looks like a Golden digger wasp. </t>
  </si>
  <si>
    <t>Unusual buzzing heard; it was located in corner of sun porch in rural farm house.  It was about 1and 1/4 inch long.</t>
  </si>
  <si>
    <t>{E96CC1EA-CD20-4D7C-B86C-D81912C5D858}</t>
  </si>
  <si>
    <t>{582E6CD0-3FBC-494C-87E6-646BE273DF45}</t>
  </si>
  <si>
    <t>Tried to catch but couldn't</t>
  </si>
  <si>
    <t>{C1972BA2-86E8-4169-8FF0-1722F1C63D81}</t>
  </si>
  <si>
    <t>Bright orange head, black body with stripes, was as long as the "WM" is tall on a garbage can - maybe 2", was not able to get a photo</t>
  </si>
  <si>
    <t>{C62A6C13-E510-41F9-A563-4B327DA3B29B}</t>
  </si>
  <si>
    <t>I’m not sure if it is a Asian Hornet or not. It look about 1 1/2 inches long. This eyes are red, it has a darker shade of yellow-orange color. There’s gray fur on the thorax, but not completely brown.</t>
  </si>
  <si>
    <t>{4BD08BDD-C4D8-41FB-8FBC-201BBF7AAC2E}</t>
  </si>
  <si>
    <t>after painting a tall stack of flower boxes a blue color, insect hovered near boxes and flew toword oak on neighbors property</t>
  </si>
  <si>
    <t>{941CFCEC-0344-4AF1-B230-9515C722E597}</t>
  </si>
  <si>
    <t xml:space="preserve">It doesn't look like there is orange coloring to that insect, but here is a link for making traps.  </t>
  </si>
  <si>
    <t>2+ inch wasp in my yard. I am used to all wasps and I’ve never seen anything like this before. It had a orange band up on the head but it was a dark orange</t>
  </si>
  <si>
    <t>{23A11BE8-2522-4CAE-8664-3A5AA061B836}</t>
  </si>
  <si>
    <t>Saw it struggling and I smashed after I took a picture</t>
  </si>
  <si>
    <t>{383EC628-00E7-4D38-A04B-A2BC01FD0DEA}</t>
  </si>
  <si>
    <t>That was a beetle. Poor thing.</t>
  </si>
  <si>
    <t>Found dead insect in parking lot of University Court Apartments 2102 N Walnut St Ellensburg, WA 98926</t>
  </si>
  <si>
    <t>{0257D22F-060A-427D-8ABC-4B931A408B86}</t>
  </si>
  <si>
    <t>Several holes were discovered in our front yard. There is a colony of the hornets in our yard They are very agressive and scary, They are about 2 inches long and there are several.</t>
  </si>
  <si>
    <t>{CF3ED786-F005-45EC-AE89-37C0146958CA}</t>
  </si>
  <si>
    <t>Landed on my left forearm and walked around on my tattoos  size was app 1 and. Half inches. Orange with black</t>
  </si>
  <si>
    <t>{FC3D1F51-6496-4ED3-B4BA-ADDFB9C5DFA6}</t>
  </si>
  <si>
    <t xml:space="preserve">This is a bee or wasp-mimicking beetle:  </t>
  </si>
  <si>
    <t>I know it does not have an orange head but it’s bigger than usual so I wanted to make sure.</t>
  </si>
  <si>
    <t>{E7CCCD60-B981-43F0-A125-180146FFF207}</t>
  </si>
  <si>
    <t xml:space="preserve">One of the western species of Cicada killer:  </t>
  </si>
  <si>
    <t>1-3/4 to 2 inches long</t>
  </si>
  <si>
    <t>{6508FCA9-F028-46FD-900C-E884039A7681}</t>
  </si>
  <si>
    <t>This is a June beetle, but it is missing its hard outer wings so it looks a bit strange.</t>
  </si>
  <si>
    <t>This specimen was laying on our sidewalk when I returned from a walk this morning. I think it may be a giant Asian hornet?  I have it in a jar, would you like me to save it so someone can check it out? Have you had any other sightings in the area?</t>
  </si>
  <si>
    <t>{31FF8463-D82D-45C0-84EE-F6D51D213BFA}</t>
  </si>
  <si>
    <t>Just leave it. It's a harmless ten lined June bug beetle.</t>
  </si>
  <si>
    <t>Found this on front porch on a piece of furniture.  It was on it's back.  It measures 1 1/2".  Should I put in a jar or just leave?</t>
  </si>
  <si>
    <t>{7B7AECB4-EEBF-48A1-988E-0227B9BD95E2}</t>
  </si>
  <si>
    <t>{C7063357-1E9C-47ED-8741-04B964E06DD4}</t>
  </si>
  <si>
    <t xml:space="preserve">That's a female horntail sawfly. They are harmless to humans.  </t>
  </si>
  <si>
    <t>No clue if this is the right thing.  But it says submit anyways.  Aslo it was found underground and it was cut in half with a shovel.</t>
  </si>
  <si>
    <t>{964BC22F-C046-4B44-A941-648F38F96D98}</t>
  </si>
  <si>
    <t>unable to provide pictures but an unusually large bee with yellow to orange body.  seemed very quiet and quite fast.</t>
  </si>
  <si>
    <t>{863E9232-6780-4747-8CA7-3EA8A471F1F5}</t>
  </si>
  <si>
    <t>Good evening. My partner and I believe we just saw an Asian giant hornet flying in our yard. My partner was outside and noticed a large insect flying around. He called for my attention and I saw a very large insect flying around and it was fast. It looke</t>
  </si>
  <si>
    <t>{B55BA30F-4FC3-499A-A0E0-812A5E2B07C9}</t>
  </si>
  <si>
    <t xml:space="preserve">It's a native digger wasp, common in gardens through the remainder of the summer:  </t>
  </si>
  <si>
    <t>Ihave not seen this wasp, hornet  before but it likes Allum nectot</t>
  </si>
  <si>
    <t>{DEEDC526-6EA9-4545-B4D5-30631D17CC3C}</t>
  </si>
  <si>
    <t>Spotted next to the bathroom my apple and Apalachee  riding club in Wenatchee</t>
  </si>
  <si>
    <t>{BDA6FAFD-9E6D-45AC-A8AD-8D76FABAA48D}</t>
  </si>
  <si>
    <t>That looks like it was a horntail sawfly, Genus Urocerus. Please don't kill them.</t>
  </si>
  <si>
    <t>It was sitting on a fence I was repairing and I knocked it off the fence smashing his back end. I put a 2" screw next to it when I took a picture</t>
  </si>
  <si>
    <t>{8239BF3B-F206-4DF9-888E-30E6512F3BFF}</t>
  </si>
  <si>
    <t>{B0F56152-C515-438D-BD28-9199C7328B81}</t>
  </si>
  <si>
    <t xml:space="preserve">That looks like a horntail. No need to kill them.  </t>
  </si>
  <si>
    <t>Can you identify?   We looked it up and it seems to be a mason wasp?</t>
  </si>
  <si>
    <t>{837FE6E2-04B4-4147-B246-6B6F0045FB39}</t>
  </si>
  <si>
    <t>Hi. Your county is currently negative for Asian giant hornet.</t>
  </si>
  <si>
    <t>Captured at  Beachview Park Clarkston WA</t>
  </si>
  <si>
    <t>{1D85AB2A-548B-4F74-8AEA-E243FA84B9D9}</t>
  </si>
  <si>
    <t xml:space="preserve">That's an awesome photo! It's a horntail wasp.  </t>
  </si>
  <si>
    <t>2 inches long, in a wooded backyard. I have a video too if you want it. That’s where I took this still shot from.</t>
  </si>
  <si>
    <t>{B15C1B43-AE18-4884-BAB6-EA64E87B8ABD}</t>
  </si>
  <si>
    <t xml:space="preserve">That's a horntail wasp.  </t>
  </si>
  <si>
    <t>{BB7E3529-506E-4425-8339-C508ECB91D4C}</t>
  </si>
  <si>
    <t>Landed in the backyard of house that is close to a cherry orchard. Picture taken from about one foot away.</t>
  </si>
  <si>
    <t>{057C3E09-D367-4E8C-9F9D-010DC98F318A}</t>
  </si>
  <si>
    <t>Looks like a honey-bee swarm!</t>
  </si>
  <si>
    <t>We discovered a nest of wasps or bees unlike anything I have seen in our neighbor’s field behind our house. The neighbor lives in California and we walk the field and take care of the yard. This nest is unlike anything I’ve seen, but I did not want t</t>
  </si>
  <si>
    <t>{331E9DEF-AB2B-4A14-A241-4B5DE7BD1FD1}</t>
  </si>
  <si>
    <t xml:space="preserve">Cool! That's a carrion beetle, Genus Nicrophorus.  </t>
  </si>
  <si>
    <t>This bee has a black head but all other characteristics look like the Asian Giant Bee. It's about 1" and was hanging around our garbage can.</t>
  </si>
  <si>
    <t>{2221AFFD-03C3-44F6-8B52-2726A9232D59}</t>
  </si>
  <si>
    <t>Saw a huge black hornet with the longest stinger I’ve ever seen on a bee. Tried getting a picture but was unable to. Looks exactly like the pictures of murder hornets online.</t>
  </si>
  <si>
    <t>{F9675976-DD2B-4BD6-A1E2-6D3469F01EC5}</t>
  </si>
  <si>
    <t>The largest flying insect that I have ever seen in Western Washington flew above my back deck as it was getting darker last evening.  Unfortunately, I did not get a picture.  I grew up on the Eastern US and its pattern of flight and the sound was reminis</t>
  </si>
  <si>
    <t>{955503D7-D170-4EB4-A25A-618A26612FB1}</t>
  </si>
  <si>
    <t>That's a horntail wasp. Please don't kill them.</t>
  </si>
  <si>
    <t>{02DE5DA2-EBE2-4E85-9013-BD13C4D11DC9}</t>
  </si>
  <si>
    <t>I just saw the biggest bee I’ve ever seen in my whole life. I only looked at it because the buzzing sound was so loud and deep and I’ve never heard a bug make that sound before. It was black and yellow with two segments and brownish wings.</t>
  </si>
  <si>
    <t>{1D0B32C4-6ED9-4033-A42A-5CF1EE50F191}</t>
  </si>
  <si>
    <t>this dropped into my sunroom while driving along the south shore of hood canal. it appeared stunned for 3 or 4 miles when i noticed it on my center console.</t>
  </si>
  <si>
    <t>{5CE294BE-F96B-4211-8503-6FB824502E66}</t>
  </si>
  <si>
    <t>No, that's a Lepturinae flower longhorn beetle.</t>
  </si>
  <si>
    <t>Prob not a kidder hornet- it is small maybe 3/4 inch long- thought it might be a juvenile? It just looked odd to me- took pics before I whacked it</t>
  </si>
  <si>
    <t>{FA121CAB-0521-4028-BC87-7A85901214F6}</t>
  </si>
  <si>
    <t>Hi. We really need to see a photo. Since you are in the hotspot, if you can please resubmit a sighting with a photo.</t>
  </si>
  <si>
    <t>This is the 3rd time I have seen it</t>
  </si>
  <si>
    <t>{D7E29FDF-A84E-46B1-9201-71C5A4CDFD56}</t>
  </si>
  <si>
    <t>Swimming with the kids along the Wenatchee River, observed hornet on a river rock. Substantially larger than any bee/hornet I've ever seen. Double to size of a bald face easily. No phone as we were swimming. Attempted to kill with a willow branch but mis</t>
  </si>
  <si>
    <t>{47922CB1-EE95-4564-95AB-6500DF79AF00}</t>
  </si>
  <si>
    <t>Car urine was very strong in area of dirt so grabbed the hose and soaked the area. I noticed there were quite a few news then all the sudden I noticed a huge bee or I found out it was a murdeous hornot   it was low by where I was soaking dirt. It was a m</t>
  </si>
  <si>
    <t>{B00D0CF3-83FA-4089-B18C-F88FBD067C81}</t>
  </si>
  <si>
    <t xml:space="preserve">That's a bumble bee. </t>
  </si>
  <si>
    <t>Don’t know what specie this is - yellow-faced</t>
  </si>
  <si>
    <t>{B52BD81F-C033-4912-951A-E77B3C5BED4D}</t>
  </si>
  <si>
    <t>This is a large insect (2 inches?) with a dead bee in its grasp. Looks like the photo in today's Seattle Times (but not like the pictures on this website). This was outside our home in Newcastle, WA.</t>
  </si>
  <si>
    <t>{36BC7085-36E9-410F-8A42-039C945A3520}</t>
  </si>
  <si>
    <t>{266039CF-CD07-4964-B6A2-8489E23043A0}</t>
  </si>
  <si>
    <t>saw a GIANT hornet that looked exactly like the asian hornets picture. I did not have time to take a photo.</t>
  </si>
  <si>
    <t>{E6E74C17-07C7-4BFB-AFE2-13F24A6B5088}</t>
  </si>
  <si>
    <t>While kayaking in Drayton Harbor, Blaine, I saw what I thought to be an Asian hornet struggling in the water. It was at least 2 inches long with yellow/orange &amp; dark brown (black?) stripes and an orangey face. Unfortunately, I was unable to get a picture</t>
  </si>
  <si>
    <t>{A90D48AE-F9A0-4419-8261-FF38F8BA2F32}</t>
  </si>
  <si>
    <t>Watering flowers and noticed area of dirt smelled bad of cat pea.   I was soaking area to try to rid smell. I noticed bees then all the sudden seem a huge long and big bee hornot it was close to ground. It was obviously different in size and head it was</t>
  </si>
  <si>
    <t>{B00ADCD4-C5FE-457A-A2AE-27ED24FDC37B}</t>
  </si>
  <si>
    <t>Aggressive been stung and or hit two people each twice at Roosevelt park</t>
  </si>
  <si>
    <t>{5D378A7B-EF17-402B-9D41-AF2ABE943C12}</t>
  </si>
  <si>
    <t>Your county is currently negative for Asian giant hornet. Feel free to resubmit a sighting if you see it again and get a picture.</t>
  </si>
  <si>
    <t>My wife and I both saw it and we are quite sure it was an Asian giant hornet (we have seen them on the news). I sprayed it with Ortho Home Defense and it flew away. We are one hundred percent sure as to what it was.</t>
  </si>
  <si>
    <t>{5AEBDE01-10BC-486D-9809-5C7DE66F39E9}</t>
  </si>
  <si>
    <t>I was at the atm, at the US bank in downtown Puyallup, located on meridian. It felt like someone threw a wadded up piece of notebook paper at me, but it stuck to my skirt. When I went to pat my skirt and brush off whatever was on me. Then looked on the g</t>
  </si>
  <si>
    <t>{53A47AE8-8860-411E-ABAC-8065636254BE}</t>
  </si>
  <si>
    <t xml:space="preserve">That's the Cimbex sawfly. Note its clubbed antennae. </t>
  </si>
  <si>
    <t>Photo is about 18" above ground, 12" away from insect.</t>
  </si>
  <si>
    <t>{536DC355-D9BA-45B6-B123-9675140ADC40}</t>
  </si>
  <si>
    <t>That was a June bug beetle.</t>
  </si>
  <si>
    <t>I found this dismembered insect on the bow of my sailboat</t>
  </si>
  <si>
    <t>{65400994-17DB-4CD9-9A5B-4FE486BA8A7D}</t>
  </si>
  <si>
    <t>It was probably about 1+ inch long but was black and orange alternating. I didn’t have a phone to take a picture and it flew off.</t>
  </si>
  <si>
    <t>{2415F6D8-767D-49D5-BB9A-45EB2B5A9400}</t>
  </si>
  <si>
    <t>3 large Hornets mostly black aprox 3 inches</t>
  </si>
  <si>
    <t>{16A75579-6CF9-4AEB-BCDE-DBA24E19E9B7}</t>
  </si>
  <si>
    <t>{8A3D3459-9D9A-4EBC-B105-FDC4824A6018}</t>
  </si>
  <si>
    <t>Spotted flying around a house on the Columbia River. Flew off before we could kill or get a picture.</t>
  </si>
  <si>
    <t>{AE55DC25-A636-41B9-A124-0AB9CF99CCD7}</t>
  </si>
  <si>
    <t>Extremely large body and stinger</t>
  </si>
  <si>
    <t>{98DE3E28-A633-4CB7-88E9-011A5DAB7315}</t>
  </si>
  <si>
    <t>The yellow brown one is a Cicada killer. The other is a wasp, note the eyes, but it's hard to identify which one. It definitely is not the Asian giant hornet.</t>
  </si>
  <si>
    <t>{9FD8E159-FEE0-44DD-89C9-DD21897EDAF1}</t>
  </si>
  <si>
    <t>Large bee, wasp like. About 3/4 to 1 inch in length. Orange face and large body landed on my arm while sitting in my yard in North End of Tacoma. I was able to shake it off. Was not stung. Unable to obtain photo.</t>
  </si>
  <si>
    <t>{9820F96A-250E-4B80-937A-3664F5F2F571}</t>
  </si>
  <si>
    <t xml:space="preserve">I see the clubbed antennae of the Cimbex sawfly. </t>
  </si>
  <si>
    <t>We were sitting on our outside porch and this hornet fell from above our covered porch. I immediately stood up and smashed it, since it started to aggressively fly around. I noticed the distinct orange color and haven’t one this big or this color aroun</t>
  </si>
  <si>
    <t>{B52ED9B0-BE24-416E-BFA6-908EB67CBFBD}</t>
  </si>
  <si>
    <t xml:space="preserve">Those are eyes of a fly! Looks like a robber fly bee mimic.  </t>
  </si>
  <si>
    <t>Huge hornet in my house</t>
  </si>
  <si>
    <t>{4682578A-03BD-4982-9698-A89D7495B820}</t>
  </si>
  <si>
    <t>Yes, that's a ten lined June bug beetle.</t>
  </si>
  <si>
    <t>Now that it's dead, pretty sure it's a Junebug</t>
  </si>
  <si>
    <t>{0EF44CB9-423C-4029-BD59-E5953463625E}</t>
  </si>
  <si>
    <t>Your county is currently negative for the Asian giant hornet. If you want though, please resubmit a sighting with a photo.</t>
  </si>
  <si>
    <t>nest growing quickly on my back deck, large wasp unlike anything I have seen, chews on bamboo,</t>
  </si>
  <si>
    <t>{4D00126A-6347-4A2B-8E4D-5CDCBEEB4481}</t>
  </si>
  <si>
    <t>That is a gorgeous horntail!</t>
  </si>
  <si>
    <t>{B6289C73-10D5-460B-8902-F2185FEA469D}</t>
  </si>
  <si>
    <t>Not me driving. Sister car coming home from Connell Prison to Tri Cities</t>
  </si>
  <si>
    <t>{F649751C-5C3F-40F5-A53E-855A2B1EC347}</t>
  </si>
  <si>
    <t>That's a Tremex horntail.</t>
  </si>
  <si>
    <t>long body over an inch long, black body with a little yellow.  Not a massive head</t>
  </si>
  <si>
    <t>{ADCAE8EF-A202-47D8-BD86-CCFCA0512499}</t>
  </si>
  <si>
    <t xml:space="preserve">That abdomen looks like a Golden digger wasp. </t>
  </si>
  <si>
    <t>big bee at least 2-3 inches almost all yellow with distinct black tail</t>
  </si>
  <si>
    <t>{8088E7BC-97AB-41F5-95F4-36DAEECA5B45}</t>
  </si>
  <si>
    <t>approx. 2 inches and located inside a bush with lots of other bees. Flew off upon trying to catch it for you guys.</t>
  </si>
  <si>
    <t>{5B8CB475-1475-4AFB-91E3-79027291B3EF}</t>
  </si>
  <si>
    <t>My husband saw a killer bee, this morning!</t>
  </si>
  <si>
    <t>{C25A739A-919A-487E-A63C-471DD51EBF57}</t>
  </si>
  <si>
    <t>We need to see a photo. Please resubmit a sighting if you take one. Your county is still negative for Asian giant hornet at this time.</t>
  </si>
  <si>
    <t>We used to have a ton of bees in the vegetable garden, but they disappeared a few weeks ago.  Don't know why.  Today I saw a huge wasp in the garden.  It was at least an inch long, in not longer.  I only saw it for a moment before it flew off, but it was</t>
  </si>
  <si>
    <t>{BF583115-69AB-48A1-9C53-CEAFD83FE015}</t>
  </si>
  <si>
    <t>A giant black hornet near the tree root cave off of the point whitehorn park trail.</t>
  </si>
  <si>
    <t>{C21DE7FA-D506-4480-8867-C8440A5048D7}</t>
  </si>
  <si>
    <t>Cicada killer</t>
  </si>
  <si>
    <t>{54BCCEE5-2FDD-4F57-87CC-A9D3EBE86292}</t>
  </si>
  <si>
    <t>I saw a large wasp with a dammage wing.</t>
  </si>
  <si>
    <t>{424C6ADD-11C1-4B58-BC5D-BF062AA2159F}</t>
  </si>
  <si>
    <t>I believe I have spotted one.  It was closed to 2 inches and it was almost red or dark orange and black.  It was flying around in Natural area.  It disappeared before I could take a picture.</t>
  </si>
  <si>
    <t>{119E206B-E1AE-43C8-95D8-90B7892A746C}</t>
  </si>
  <si>
    <t>I was watering my plants and a huge wasp started to fly around me, it was about 2 inches long and very thick body with orange/black stripes. I was not able to see the head.</t>
  </si>
  <si>
    <t>{7F8EC196-D710-41BC-B6D1-E34D0FD0045E}</t>
  </si>
  <si>
    <t>That was a native horntail. You don't need to kill them.</t>
  </si>
  <si>
    <t>Large murder hornet or other bug found and killed</t>
  </si>
  <si>
    <t>{46BAB986-0748-4368-B747-9C7BCA11BE14}</t>
  </si>
  <si>
    <t>A large 2”+ flying insect that looked like a very large dark hornet was seen flying around out porch/near our garbage cans. I attempted to get a photo but was unable to as it seemed agitated/was flying around the space quickly and erratically.</t>
  </si>
  <si>
    <t>{31BEAC09-DC6A-4D98-85F8-D240DD3903DB}</t>
  </si>
  <si>
    <t>It was two and was flying together</t>
  </si>
  <si>
    <t>{DC969082-8D11-447D-9783-CBC303F3EF24}</t>
  </si>
  <si>
    <t>{8D19D747-39D6-4791-9882-988CDF602F72}</t>
  </si>
  <si>
    <t xml:space="preserve">Your county is currently negative for the Asian giant hornet. Feel free to submit a photo if you see the suspect. Check out this blog post: </t>
  </si>
  <si>
    <t>My name is Jeremy Ganley. I have seen a “murder hornet” on my back patio. It opened up its wings I was able to identify it by comparing it to photos of them. But a “smaller” version. Must’ve been a “baby”. I had ran away approx. 30 ft. Once</t>
  </si>
  <si>
    <t>{4CD0A3D2-1049-4228-9281-0063EC738076}</t>
  </si>
  <si>
    <t>I believe I saw one at an ARCO in lake forest park. Looked exactly like the pictures online and was quite large</t>
  </si>
  <si>
    <t>{4134CB7E-0EEB-4CD7-A913-87749B1CC440}</t>
  </si>
  <si>
    <t xml:space="preserve">That is a native elm sawfly. </t>
  </si>
  <si>
    <t>{2EAD152E-21D8-4B3E-8647-3861279D54F4}</t>
  </si>
  <si>
    <t>You've got a gorgeous Urocerus horntail there!</t>
  </si>
  <si>
    <t>not bright in color but definitely much bigger than any other flying insect I have seen in my life</t>
  </si>
  <si>
    <t>{55AE8BF7-05CA-4AAE-9117-53F6A7C2A100}</t>
  </si>
  <si>
    <t xml:space="preserve">That was a Cicada killer. </t>
  </si>
  <si>
    <t>We saw 3 and managed to kill one, but no other sightings</t>
  </si>
  <si>
    <t>{6EA7893F-8D7A-4C36-B841-9CC3A28C7D6B}</t>
  </si>
  <si>
    <t>Large red hornet. Much larger than any other hornets I saw in the area. Was not able to take a picture before it flew away.</t>
  </si>
  <si>
    <t>{482AB960-9995-42BD-8AC8-A82018E39143}</t>
  </si>
  <si>
    <t>Saw it while eating in campsite. Almost certainly saw one fly really close to my face. About two inches long and had the coloring like photos online.</t>
  </si>
  <si>
    <t>{7D4F7464-E6CB-4C59-83E2-2F2C8A78515C}</t>
  </si>
  <si>
    <t>Your county is currently negative for the Asian giant hornet.</t>
  </si>
  <si>
    <t>Orange and black</t>
  </si>
  <si>
    <t>{875F594B-7D44-4390-BC47-33CC098AE66A}</t>
  </si>
  <si>
    <t>Two different ones , two locations both were orange and black in color</t>
  </si>
  <si>
    <t>{B15CA48F-A8C6-42F5-8BFB-7BB52AE0736D}</t>
  </si>
  <si>
    <t>{50E8A1DE-95D7-4DC3-9B52-4823DC0D385C}</t>
  </si>
  <si>
    <t>{68D28AE1-886A-49B6-98A8-83BCA21B5950}</t>
  </si>
  <si>
    <t xml:space="preserve">That's a harmless Cimbex sawfly. Please don't kill them. </t>
  </si>
  <si>
    <t>Was working outside and saw this huge thing fly and land next to me. I had bee spray nearby so I killed it because I’d never seen anything like it before, and I’ve lived out in the country for years.</t>
  </si>
  <si>
    <t>{371302C4-534E-4781-BBC7-C8641FD5D1C7}</t>
  </si>
  <si>
    <t>Possible sighting, 2” long, striped body, didn’t look like any of the look-alikes</t>
  </si>
  <si>
    <t>{1C28CC37-B5E3-4279-BDB3-A273DCD4219D}</t>
  </si>
  <si>
    <t>Hornet was staying still on window. We sprayed it with bug killer and it still left flying. Never seen a hornet that big and the stinger so big. The stinger was about 1/4 inch big.</t>
  </si>
  <si>
    <t>{344A9D50-4455-447B-9E84-BAC23A2E0241}</t>
  </si>
  <si>
    <t>{DB241F70-C354-47C9-B238-0CE1B177A9AC}</t>
  </si>
  <si>
    <t>It is not possible to identify that smashed insect. The coloring is not a match for the Asian giant hornet.</t>
  </si>
  <si>
    <t>I saw this insect when I was out walking on a path- I thought it looked similar to a Murder Hornet so I wanted to let you know. I marked on the map the exact location.</t>
  </si>
  <si>
    <t>{3DB0E28D-0E19-4C74-9CFC-8C4B9FAD95AB}</t>
  </si>
  <si>
    <t>Hi. We need a picture submitted.</t>
  </si>
  <si>
    <t>Large hornet, fitting description of the Asian variant was out in our field.</t>
  </si>
  <si>
    <t>{AD6368B2-68D2-44A2-8D7F-C85412CDF754}</t>
  </si>
  <si>
    <t>Cicada killer, a native predatory wasp.</t>
  </si>
  <si>
    <t>Huge stinger</t>
  </si>
  <si>
    <t>{2D180B47-73D4-43CE-9E29-412DC2AE8DE5}</t>
  </si>
  <si>
    <t>It's really hard to tell what that was. The coloring does not match that of the Asian giant hornet. Also, your county is currently negative for them.</t>
  </si>
  <si>
    <t>Ants were eating out the shell of the hornet. The head and part of the end of the hornet were already gone, as were the wings and legs. Still, the length was nearly one inch, and the diameter roughly that of a No. 2 pencil. The markings on the main body</t>
  </si>
  <si>
    <t>{4DC194AC-3699-4C59-913C-55A96FB6B534}</t>
  </si>
  <si>
    <t xml:space="preserve">Ohh... that was a harmless native elm sawfly. Note the clubbed antennae. Please don't kill them. </t>
  </si>
  <si>
    <t>The insect was found by my son's coworker.  The solitary insect was stepped on and kept.  I took some pictures of it and we also have the sample but would like to keep it if possible. It is approximately 1.25 inches long.  Wingspan is uncertain as they a</t>
  </si>
  <si>
    <t>{D4B875D0-E2BE-44D5-B928-0CBD77AC767F}</t>
  </si>
  <si>
    <t>That's a horntail. Nice pic!</t>
  </si>
  <si>
    <t>Landed on a shed wall under construction.</t>
  </si>
  <si>
    <t>{6F1F9EDA-4F66-4316-B29C-A86065250CCD}</t>
  </si>
  <si>
    <t>Not sure of this, but better safe than....</t>
  </si>
  <si>
    <t>{C934AD51-46AF-41A0-AE16-6623C064BC9B}</t>
  </si>
  <si>
    <t xml:space="preserve">Cool! That's a clear wing moth who mimics a wasp. It could be the Raspberry crown borer.  </t>
  </si>
  <si>
    <t>solitary in my yard, wider body than any wasp I've seen</t>
  </si>
  <si>
    <t>{56CA6F44-F5A3-4701-879E-7BFC89D2BFF9}</t>
  </si>
  <si>
    <t>That could be several types of ground dweller insects; solitary bees, or wasps. Asian giant hornets build huge hives under ground debris. Your county is currently negative for it.</t>
  </si>
  <si>
    <t>I think it might be a miner bee, but I have never seen anything like it before. I could only get a picture of the grand hole it made.</t>
  </si>
  <si>
    <t>{1BB61E0F-43E4-4194-983F-94E603D550C8}</t>
  </si>
  <si>
    <t>Husband found it outside in our yard. We live on a ranch. It is roughly 1- 1 1/2 inches long.</t>
  </si>
  <si>
    <t>{4A7D5D6E-FA35-4405-826F-88475FA494D6}</t>
  </si>
  <si>
    <t>This Asian Giant Hornet was sighted near the Lake Chelan state park in a grassy area next to the lakefront beach. It was unmistakable because if hovered within 3-4 feet of me for nearly 10 seconds, though I couldn't get to my phone to get a pic. Unmistak</t>
  </si>
  <si>
    <t>{3800E5F4-0AA4-456D-B0BA-BF3278B5DAC2}</t>
  </si>
  <si>
    <t>Found in parking lot of Trader Joe’s in Burien, WA</t>
  </si>
  <si>
    <t>{43FF55CB-899C-4201-BDF7-5379E5D21E7D}</t>
  </si>
  <si>
    <t>It is impossible to identify that insect. The coloring is not that of the Asian giant hornet. Your county is currently negative for any sightings.</t>
  </si>
  <si>
    <t>Large bug/bee murder hornet found in Manson WA. We saved it in a box</t>
  </si>
  <si>
    <t>{FF1A9DD4-F472-40A6-94D7-77C76794AF63}</t>
  </si>
  <si>
    <t>Two giant hornets, very very aggressive. The size of a small bird like a chickadee... the two giant hornets were dark colored with red and yellow striping. I observed the insects flying around my horses attempting to land on them. Horses got scared and r</t>
  </si>
  <si>
    <t>{1E5922AE-5899-46C0-BF5D-FB50F936554E}</t>
  </si>
  <si>
    <t>Saw one in my garden today. In Irondale wa.</t>
  </si>
  <si>
    <t>{C077840B-FB0A-4A15-A4A1-ABCEFBD254AC}</t>
  </si>
  <si>
    <t>Very difficult to see in the picture, but it does not appear to be a hornet.</t>
  </si>
  <si>
    <t>I’m not sure if this is the Asian hornet or Paper wasp but it was huge.</t>
  </si>
  <si>
    <t>{27009A04-003F-4F65-BC5D-FB958C9190AE}</t>
  </si>
  <si>
    <t>I believe i saw one land on the flint stone next to me while i was sitting outside. I was on the phone so didn't get a picture</t>
  </si>
  <si>
    <t>{6FC6FDD8-8A0D-4F92-86CE-01E1D0125BD2}</t>
  </si>
  <si>
    <t>That thing was  huge!</t>
  </si>
  <si>
    <t>{AEBE1380-CD9E-49C2-909B-9B534FBB57E5}</t>
  </si>
  <si>
    <t>It's dead on sidewalk by Discovery elementary school in Milton</t>
  </si>
  <si>
    <t>{B7EAD073-6C82-4225-B198-ABA3413BEFD5}</t>
  </si>
  <si>
    <t xml:space="preserve">That was a harmless, native elm sawfly. Please don't kill them. </t>
  </si>
  <si>
    <t>attached my head, going after the back of my head.  it landed on the ground and i thumpped it.</t>
  </si>
  <si>
    <t>{48E380DD-465D-4C90-9E51-1C76ECA74C06}</t>
  </si>
  <si>
    <t xml:space="preserve">That looks like a Siricid horntail. </t>
  </si>
  <si>
    <t>Reporting for another person. Local to me.</t>
  </si>
  <si>
    <t>{35FC25F5-236E-4BD8-B3EE-7992F88E4538}</t>
  </si>
  <si>
    <t>I have it in a jar.  I hit it with a shovel five times and it is still alive.</t>
  </si>
  <si>
    <t>{EA8BD448-4811-48F1-A649-9F67393293D7}</t>
  </si>
  <si>
    <t>It was circling our grill so it was hard to capture a picture.  It had a yellow and black striped abdomen and was approximately 1.5”.</t>
  </si>
  <si>
    <t>{2DE6754A-FF9D-4377-A3F3-B9230154FD83}</t>
  </si>
  <si>
    <t>That was a harmless, ten lined June bug beetle.</t>
  </si>
  <si>
    <t>Key length is 5 cm</t>
  </si>
  <si>
    <t>{41FA8185-6C6E-4932-9223-87C45AD3437A}</t>
  </si>
  <si>
    <t>Western cicada killer. 5096693002</t>
  </si>
  <si>
    <t>Aggressive, chased out child whoPosed no thread. Sprayed with hornet/ wasp spray. We thought it was dead but later it was moving in the jar we sealed. We still have it- please advise if we can bring it somewhere!</t>
  </si>
  <si>
    <t>{21C4DE85-384F-415A-90EF-4CA9502486A5}</t>
  </si>
  <si>
    <t>{B5CDCE70-348E-40A8-B0B7-CD7ECC53F7D4}</t>
  </si>
  <si>
    <t xml:space="preserve">That's a Western cicada killer. </t>
  </si>
  <si>
    <t>Just a very large Wasp, I don't think it is a murder wasp.   But I am not an expert.</t>
  </si>
  <si>
    <t>{1AD37923-1C40-4A70-8725-305CCF3BD299}</t>
  </si>
  <si>
    <t xml:space="preserve">Western cicada killer. </t>
  </si>
  <si>
    <t>Found this outside our front door / Kennewick WA</t>
  </si>
  <si>
    <t>{80634955-1DEE-4A05-BDF3-4C7C3284BA20}</t>
  </si>
  <si>
    <t>Very large and brown looking</t>
  </si>
  <si>
    <t>{694C2D26-A5CA-43F4-8AA5-85FBD033491D}</t>
  </si>
  <si>
    <t xml:space="preserve">That was a Western cicada killer. </t>
  </si>
  <si>
    <t>Spent weekend in ocean shores and drove home to Buckley, wa. Found decreased on motor home while washing.</t>
  </si>
  <si>
    <t>{6C622A21-1233-4E27-A9D5-FAB741CFB3B8}</t>
  </si>
  <si>
    <t xml:space="preserve">Western cicada killer. Note the coloring difference. </t>
  </si>
  <si>
    <t>Saw two by the river and one in our backyard.</t>
  </si>
  <si>
    <t>{3FA61B71-A680-481A-BD86-FAC40230C77A}</t>
  </si>
  <si>
    <t>Was driving down highway and I believe one glanced off of my windshield, it was the correct shape and size from what I and my partner saw. It bounced off of the windshield swooping from above, and left a clearish-white smear, like when any bug hits a win</t>
  </si>
  <si>
    <t>{DBA5E52A-B9A5-457E-909C-0BB260FACFE7}</t>
  </si>
  <si>
    <t xml:space="preserve">That's a native elm sawfly. Harmless to humans. </t>
  </si>
  <si>
    <t>It did not appear to be well. It was crawling very slowly on the ground. There was no sign of an external injury, but it could hardly move.</t>
  </si>
  <si>
    <t>{5D18A80D-BACC-4420-928F-56D5331B34E5}</t>
  </si>
  <si>
    <t>It appeared to have a “stinger” that was approx 1/4 inch. I attempted to catch it without luck</t>
  </si>
  <si>
    <t>{C6E5B7C3-6500-445B-8038-915DADE24A07}</t>
  </si>
  <si>
    <t>Roughly 2 inches long</t>
  </si>
  <si>
    <t>{F42B35A4-45B0-4512-93BC-09E787083C19}</t>
  </si>
  <si>
    <t xml:space="preserve">You must have cicadas then. These are Western cicada killers. </t>
  </si>
  <si>
    <t>MY TREE IS FULL OF THEM!!!</t>
  </si>
  <si>
    <t>{855AC950-67C9-4A12-88E9-8EAF43E4D9AB}</t>
  </si>
  <si>
    <t>I have theses  Hornets on my property have seen about 12 this weekend</t>
  </si>
  <si>
    <t>{94830C90-8BDC-44A9-9B2D-4851CCB548FD}</t>
  </si>
  <si>
    <t>Found insect just below edge of headlight upon returning to Colton,  Wa from Pullman,  Wa</t>
  </si>
  <si>
    <t>{D1671BFB-4C87-413A-8F83-F6102A49B79D}</t>
  </si>
  <si>
    <t>Found close to the lake on black lake.</t>
  </si>
  <si>
    <t>{ADC4528A-0D73-492B-B3BE-F523BBBE8B9B}</t>
  </si>
  <si>
    <t>About 2 inches long when sprawled our</t>
  </si>
  <si>
    <t>{C14E59BC-3238-4A38-B95F-22C1F6810DF8}</t>
  </si>
  <si>
    <t>Not sure what this one actually is, but we can tell from the photo that it is not AGH. Thanks for your submission!</t>
  </si>
  <si>
    <t>At the park</t>
  </si>
  <si>
    <t>{57306ED1-5A31-4A65-8461-54D8193485EE}</t>
  </si>
  <si>
    <t xml:space="preserve">That's a hairy bumblee. </t>
  </si>
  <si>
    <t>This picture taken at Hidden Lake above Lake Wenatchee.  I don't really think it's a murder hornet, not orange enough, too fuzzy.  Too windy to get a full on shot.</t>
  </si>
  <si>
    <t>{4813CE37-D769-4DFA-B988-F0DB80AB879B}</t>
  </si>
  <si>
    <t>That's a hairy Scoliid wasp!</t>
  </si>
  <si>
    <t>{2DC07B76-C284-4919-A075-4C3A287BB261}</t>
  </si>
  <si>
    <t>Insect body measures one and a half inches in length.</t>
  </si>
  <si>
    <t>{C23A2C61-05E9-407E-B0F7-2EA636FFA5E0}</t>
  </si>
  <si>
    <t>That's a harmless, ten lined June bug beetle. Please let it go.</t>
  </si>
  <si>
    <t>I have it see video</t>
  </si>
  <si>
    <t>{ECA182CA-96A9-4370-934C-462FA66B5736}</t>
  </si>
  <si>
    <t>Came very close to a hornet. Initially thought it was a moth. I noticed the yellow and black jacket. Biggest bee I've ever seen. About the size of my palm.</t>
  </si>
  <si>
    <t>{091BA40B-0442-4BF7-9E4E-A612B5935DBC}</t>
  </si>
  <si>
    <t>That's a horntail.</t>
  </si>
  <si>
    <t>Port Angeles, WA</t>
  </si>
  <si>
    <t>{975545EB-423D-4491-925A-0B455295F5C3}</t>
  </si>
  <si>
    <t xml:space="preserve">That's a Western Cicada killer. Large, yet harmless to humans. </t>
  </si>
  <si>
    <t>This thing was assaulting me as I was in my back yard, scared the hell out of me!</t>
  </si>
  <si>
    <t>{D37C7E9F-C175-4E25-90AE-AC06D5143E42}</t>
  </si>
  <si>
    <t>About 1 3/4 inch or so. Very bright, and unlike any other bee or hornet I've seen.</t>
  </si>
  <si>
    <t>{9DF8C23D-02D7-45C4-9997-EE91EFD09A58}</t>
  </si>
  <si>
    <t xml:space="preserve">That's a Western Cicada killer. </t>
  </si>
  <si>
    <t>We saw a huge bee and were not sure if it was a murder hornet as we have never seen that big of a wasp/hornet/bee.  It was about and inch and a quarter to an inch and half long.  It was so mad when my husband was trying to kill it.  We were on a beach ac</t>
  </si>
  <si>
    <t>{8C2AB555-9BDF-4B47-984B-8356AD1AC5F7}</t>
  </si>
  <si>
    <t xml:space="preserve">It sounds like you might have seen a Western cicada killer. Asian giant hornet are orange. Your area is negative for them. </t>
  </si>
  <si>
    <t>Positively identified in Lewiston, ID.  It flew into our glass at our table (patio seating).  We could clearly see the yellow "helmet".  It was 1.5 - 2" in length.  We didn't think fast enough to be able to trap it or take a picture.  We couldn't find a</t>
  </si>
  <si>
    <t>{59FC523E-AC83-4E86-9EEA-F3CFBCDBB895}</t>
  </si>
  <si>
    <t>Found in my garden, killed with was spray. Is almost 2 inches long. Never seen anything like it before.</t>
  </si>
  <si>
    <t>{00C424FC-B378-4352-826B-9C8442CCECBE}</t>
  </si>
  <si>
    <t>It is really hard to tell what that was. It appears to have hairs, which could make it a bumble bee. It is definitely not the Asian giant hornet.</t>
  </si>
  <si>
    <t>Seems a little falling apart and looks like it’s been dead a while. Can’t tell if it’s always been black or has darkened. Around 1” in length</t>
  </si>
  <si>
    <t>{B541D6B3-8657-4843-A30A-B3A9FBA4BB6B}</t>
  </si>
  <si>
    <t>{8E38A8CD-B8CC-4786-AA23-881FD43CADEF}</t>
  </si>
  <si>
    <t>I believe that I saw a Murder Hornet in the Magnolia neighborhood. I can’t be certain but it looked like a bee mixed with a hornet, orange head and black and orange striped body, and about an inch and a half long.</t>
  </si>
  <si>
    <t>{95734DE5-9D8B-454F-A2A2-37AE081DCC68}</t>
  </si>
  <si>
    <t>I believe they have a nest or hive in my backyard on my garage.</t>
  </si>
  <si>
    <t>{D13CA3D7-8C5A-4B8F-9C70-B124A2CA7937}</t>
  </si>
  <si>
    <t>{5C1B0899-1716-479F-9224-D0A8BC5D76C8}</t>
  </si>
  <si>
    <t>We saw them last summer, and every time we’re out at the pool. Looks like a massive bee. Never seen anything like it before.</t>
  </si>
  <si>
    <t>{F1FC245A-FA02-4BDC-A859-A7264F07819E}</t>
  </si>
  <si>
    <t>foud at my house.</t>
  </si>
  <si>
    <t>{A8D17B9E-7854-4088-8192-63C8A0CFB291}</t>
  </si>
  <si>
    <t>Dead on sidewalk near cemetery entrance within discovery park, seattle.</t>
  </si>
  <si>
    <t>{1FECBFAF-2794-4990-9DC4-9ECBDF6776AC}</t>
  </si>
  <si>
    <t>We have it trapped, but still alive.</t>
  </si>
  <si>
    <t>{31F553F1-54DA-457E-81F7-4838BEC5D5D7}</t>
  </si>
  <si>
    <t>First seen near vegetable garden, entered garden then left through grass; approx. 2 inches long, definite orange head, dark brown thorax, see photo (cropped but not edited)</t>
  </si>
  <si>
    <t>{5D637975-C102-4881-A55A-9E0988E7BBED}</t>
  </si>
  <si>
    <t>That pic is really hard to see, but the body shape is not that of the Asian giant hornet.</t>
  </si>
  <si>
    <t>Could not see it very well and did see a huge wasp back about a month ago before I know about these Hornets... so still not sure</t>
  </si>
  <si>
    <t>{FBEDC412-7BA7-42EC-9DF1-ED378D93CB9F}</t>
  </si>
  <si>
    <t xml:space="preserve">That could be a Golden digger wasp. </t>
  </si>
  <si>
    <t>Next door in a house under construction.</t>
  </si>
  <si>
    <t>{D346494B-65C1-4C44-B37E-A178039C01CE}</t>
  </si>
  <si>
    <t xml:space="preserve">Those are bumble bees! </t>
  </si>
  <si>
    <t>Have no idea as to what breed these are.  Did get stung and treated with liquid sting tube.</t>
  </si>
  <si>
    <t>{31DAD64A-39FA-460E-B9FD-8F3D9712FA21}</t>
  </si>
  <si>
    <t>found burrowing into grass</t>
  </si>
  <si>
    <t>{6325C9B7-D0F1-4066-8784-13B46674CCFB}</t>
  </si>
  <si>
    <t xml:space="preserve">That was a Golden digger wasp. </t>
  </si>
  <si>
    <t>Landed next to us on the Magnuson soccer fields. I swatted w my flip flop.</t>
  </si>
  <si>
    <t>{34D2C4D9-6FA1-4B76-A67B-C2BBD9861E1E}</t>
  </si>
  <si>
    <t>{FB165A21-7B16-4A6F-A11B-FACBC5857A14}</t>
  </si>
  <si>
    <t>{74A7C8E3-FA00-42D9-9489-BFB94904024D}</t>
  </si>
  <si>
    <t xml:space="preserve">That's a native elm sawfly. </t>
  </si>
  <si>
    <t>Saw this on my walk on the NE corner of Cedar Park Crescent and Redmond Ridge Dr in Redmond WA</t>
  </si>
  <si>
    <t>{259AE4A2-7B3A-4E3A-9B8A-4A886A1D47C2}</t>
  </si>
  <si>
    <t>Western cicada killer.</t>
  </si>
  <si>
    <t>Saw this flying around my flower pot. A Yellowjacket was also flying around the same pot and was about half the size of the one in the pictures. Didn’t get a clear look at the head. Flew out of my yard heading East.</t>
  </si>
  <si>
    <t>{C06FBC27-827D-4E4A-B3B4-353D9CB8518A}</t>
  </si>
  <si>
    <t>Lethargic and found on cement near people and pets</t>
  </si>
  <si>
    <t>{1D9ECC95-C206-4717-A087-F6F87182E203}</t>
  </si>
  <si>
    <t xml:space="preserve">That's a native elm sawfly. Please don't kill them. </t>
  </si>
  <si>
    <t>{9CE2F868-1DD6-4E99-8203-8B03A8C5F5CE}</t>
  </si>
  <si>
    <t xml:space="preserve">That's a Western cicada killer. Pretty! </t>
  </si>
  <si>
    <t>Sitting by phantom lake. I think I’ve seen them earlier this week, but this was the first picture I’ve been able to get.</t>
  </si>
  <si>
    <t>{84D4624A-6742-41FA-A3B7-8D58256BA489}</t>
  </si>
  <si>
    <t>{180090DE-A07E-4F89-B068-CCE85B8514F1}</t>
  </si>
  <si>
    <t>That's a ten lined June bug beetle.</t>
  </si>
  <si>
    <t>Found on patio</t>
  </si>
  <si>
    <t>{FAC29A67-6089-46A5-B7D5-28B8FFC82E4C}</t>
  </si>
  <si>
    <t>It was very large, aggressive pointed wings and big head with white eyes. It was drinking from a mud puddle. My children and an adult saw it and it flew away quickly.</t>
  </si>
  <si>
    <t>{4C990BF0-FE45-4FAF-B328-FA994DD266FD}</t>
  </si>
  <si>
    <t>{8354B672-028F-4B89-B0CD-7F06524C2642}</t>
  </si>
  <si>
    <t>They were coming out of a hole in the ground, and flying</t>
  </si>
  <si>
    <t>{DCF97395-A674-4227-864C-558FAA622A61}</t>
  </si>
  <si>
    <t>Swatted bee out of air and have it in a jar</t>
  </si>
  <si>
    <t>{89C3BA79-8B17-41DF-8D0D-2B3C7542D821}</t>
  </si>
  <si>
    <t>Found this wasp/hornet WAY larger than a normal wasp/hornet, a little less than 2" long.    I should have tried to take a picture of it before killing it for easy identification.  Being so far inland I doubt it's an Asian wasp, but I am not qualified to</t>
  </si>
  <si>
    <t>{11005C57-9C48-4162-8A46-9C4009003083}</t>
  </si>
  <si>
    <t>That looks like a bee mimic fly.</t>
  </si>
  <si>
    <t>Wondering if it could be a young Asian hornet, it's being very aggressive towards the other bees in my garden actually physically fighting them.</t>
  </si>
  <si>
    <t>{F11D4C6B-4C10-42FE-A374-080A43EA0F03}</t>
  </si>
  <si>
    <t>That looks like a horntail.</t>
  </si>
  <si>
    <t>Seen in Grapeview, WA postal code 98546. Not sure if an invasive Asian Hornet or something else. Possibly a pigeon tremulix? Has a long stinger. Maybe an inch long body, skinny. 2nd sighting of this kind of insect in the area.</t>
  </si>
  <si>
    <t>{511184FF-E045-4E7D-A399-84ECFDAAE713}</t>
  </si>
  <si>
    <t>This is a fly of some kind. It looks like a hover or flower fly, but it is difficult to tell from the picture.</t>
  </si>
  <si>
    <t>This bee was trying to sting horses on our property for several minutes before we caught it. It was very aggressive.</t>
  </si>
  <si>
    <t>{C131E3FC-5097-4DAD-9F01-4D92FC5734A1}</t>
  </si>
  <si>
    <t>Giant orange hornet buzzing around us near the river, down in Sunland. Unable to capture photo or kill it.</t>
  </si>
  <si>
    <t>{D8F62F95-0A91-4CAA-854C-86FAA0EF64FC}</t>
  </si>
  <si>
    <t>That's a ten lined June bug beetle. What a cutie!</t>
  </si>
  <si>
    <t>{D13FBADE-C845-49FC-813E-390C4F54A4A0}</t>
  </si>
  <si>
    <t>That is hard to see, but it moves like the ten lined June bug beetle. It does not look like the Asian giant hornet. Your county is currently negative for them.</t>
  </si>
  <si>
    <t>No known bee nests in area (trap in video is for deck purposes). Bug in video was hitting glass repeatedly, with loud clicking noise (not soft like moths make). Returned to area shortly after video was shot, repeated behavior. Video shot around 10:30pm,</t>
  </si>
  <si>
    <t>{98C1CC14-D7A6-461A-93C5-26B70B4A97E3}</t>
  </si>
  <si>
    <t>Your county is currently negative for Asian giant hornet. Please be cautious around any hornet nest!</t>
  </si>
  <si>
    <t>My 14 year old helper was cutting down some bamboo and came to me saying that he had to STOP because he suspected there was a hornet nest nearby. He freaked out because one  landed on his hand and it was very large.  I got out a ruler and he indicated it</t>
  </si>
  <si>
    <t>{12F3340D-2735-456A-A3A1-ABCBD7AD5A22}</t>
  </si>
  <si>
    <t>It was hovering about a foot off the ground near the base of a black cotton wood. I swung a shovel at it so I could kill it and get a picture. Unfortunately it retreated to the North and I was unable to take a picture. It was approximately 1.5 inch in le</t>
  </si>
  <si>
    <t>{8E603961-01A7-46EB-81B6-5746934E316C}</t>
  </si>
  <si>
    <t>That's a Siricid horntail.  /bgimage?from=0</t>
  </si>
  <si>
    <t>{B4D6EC41-3C4C-4005-AB5D-013EA1374D7D}</t>
  </si>
  <si>
    <t>Sphex ichneumoneus, the golden digger wasp.</t>
  </si>
  <si>
    <t>Single. On rocks. Slow moving.</t>
  </si>
  <si>
    <t>{E35D347F-52DA-4FEA-AC50-E1B7A3BBE33B}</t>
  </si>
  <si>
    <t>That is really hard to see, but the coloring looks like a Cicada killer. Your county is currently negative for Asian giant hornet.</t>
  </si>
  <si>
    <t>At Least 2.5 inches in length.</t>
  </si>
  <si>
    <t>{D3758637-2B04-44D9-9B11-BFC337181DB7}</t>
  </si>
  <si>
    <t>I was pruning a lavender bush, when I heard a loud buzzing.  Then saw a huge insect with a bright, orange head and dark body.  It started coming towards me, so I ran away.</t>
  </si>
  <si>
    <t>{1AEF9248-7F35-4488-AAD8-23B82814B34D}</t>
  </si>
  <si>
    <t>You've got two different animals there. The top is a Western cicada killer. Check out our blog post here:  The bottom image is from the internet and does not occur in Washington state. It is a E</t>
  </si>
  <si>
    <t>1 1/2 long, large body with yellow/brown stripes..  see attached picture - bottom pic is one from the internet so we could compare</t>
  </si>
  <si>
    <t>{DFA03F48-CB3D-4921-AE0F-8FAD8A751A9C}</t>
  </si>
  <si>
    <t>Not sure if it is , I'm a landscaper and never seen anything like this</t>
  </si>
  <si>
    <t>{4B221D84-C230-4241-8FBF-806723E08F12}</t>
  </si>
  <si>
    <t>{D454DCA6-62A6-4571-8826-03F026FC0F68}</t>
  </si>
  <si>
    <t>Its head is missing, was found on our deck</t>
  </si>
  <si>
    <t>{0F996E7F-0F53-479E-B089-66793797F586}</t>
  </si>
  <si>
    <t>Zip Code: 98225, next to Western's sign</t>
  </si>
  <si>
    <t>{34AE83F2-786B-4922-955B-33F1375978D4}</t>
  </si>
  <si>
    <t>Was mowing the yard and it crawled o it of the grass. I ran it over right after and it was shredded to pieces. I went back to see what it was but with all the grass clipping couldn’t find parts. Looked 1.5-2 inches long before I ran it over and thick.</t>
  </si>
  <si>
    <t>{8BE9D918-E696-4924-88C9-A5F906171D1B}</t>
  </si>
  <si>
    <t>32nd and Gennessee in West Seattle 98126. There were 3 of them</t>
  </si>
  <si>
    <t>{5872F818-BACC-4A48-8F71-EF2066285C6D}</t>
  </si>
  <si>
    <t>Saw a very, very large wasp, slightly smaller than my thumb, the largest I've seen. Could be a murder hornet. It was buzzing around the eaves at my business in Nine Mile Falls, WA. I went back to get my phone to take a picture and it was gone.</t>
  </si>
  <si>
    <t>{A1848EB8-2261-4656-B0EE-3A6B1EADD518}</t>
  </si>
  <si>
    <t>We have a dead carcus of a murder hornet. Head still moving. Body has been eaten by bird? wings, head, attenaes, and body skin still intact, just "guts removed" by something.</t>
  </si>
  <si>
    <t>{D27BA39E-ED78-4222-AE43-78D99AFAED5C}</t>
  </si>
  <si>
    <t>That is a sawfly. Harmless to humans.</t>
  </si>
  <si>
    <t>Noticed in Fraser hall at Western Washington University while cleaning the building. Maybe just over an inch long and had some dust on it meaning it probably had been dead for a bit. Didn't have the normal orange that most murder hornets do but had the f</t>
  </si>
  <si>
    <t>{F4C0C095-38D9-4B70-AD7D-628CD0D3785A}</t>
  </si>
  <si>
    <t>That is half of a ten lined June bug beetle.</t>
  </si>
  <si>
    <t>Found dead on deck. Don’t believe it’s the Asian hornet but I have never seen an insect like this before.</t>
  </si>
  <si>
    <t>{923BACCF-EB40-4DA0-93CC-AD435145212B}</t>
  </si>
  <si>
    <t xml:space="preserve">That's a sawfly. Check this site out:  </t>
  </si>
  <si>
    <t>I have it frozen in a jar. I was going to give it to WSU.</t>
  </si>
  <si>
    <t>{24285EE2-F137-4185-A00A-B6CE254DB269}</t>
  </si>
  <si>
    <t xml:space="preserve">That's a female sawfly. Please don't kill them. Learn about them here:  </t>
  </si>
  <si>
    <t>{78D04E44-FB67-42D3-9B48-51C62D1583CD}</t>
  </si>
  <si>
    <t xml:space="preserve">That could be a Western cicada killer. </t>
  </si>
  <si>
    <t>Largest I have ever seen. Believe we saw another a bit later but it flew away. Was by our pool deck. Over an inch long</t>
  </si>
  <si>
    <t>{B2E62F1A-6D2D-47EF-83DD-73EC9D9E63CA}</t>
  </si>
  <si>
    <t>While working in my garden, I saw an asian giant hornet. It was unmistakable in it's coloring and size (about one and a half inches) I have never seen a hornet this big. I had no camera or phone, I tried to kill it, but was unsuccessful.</t>
  </si>
  <si>
    <t>{1BB2A582-065C-4018-B982-070747DB34FE}</t>
  </si>
  <si>
    <t>Noticed when getting in car. Hovering in front of windshield, then flew off.</t>
  </si>
  <si>
    <t>{BBEC3ADE-8506-4BBC-9209-CB3C2CE55C31}</t>
  </si>
  <si>
    <t>saw two of these on our maple tree with a bad aphid issue that caused most leaves to be covered in "honeydew". probably over an inch long and more than twice the size of a wasp. not sure if thorax is black, but definitely orange face and orange  striped.</t>
  </si>
  <si>
    <t>{128F09B5-BD9E-4270-AEBC-943E918678A9}</t>
  </si>
  <si>
    <t>It is hard to tell its colors, but it looks like either a yellowjacket or bald faced hornet.</t>
  </si>
  <si>
    <t>Captured live in my yard while it was in grass. Was buzzing around prior. Believe it was attracted to water we had in kids water table for a few days. Will keep specimen until I hear from you. Likely to die overnight.</t>
  </si>
  <si>
    <t>{69EAF147-E402-444E-80EA-702DC6839244}</t>
  </si>
  <si>
    <t>That is a common cicada killer.</t>
  </si>
  <si>
    <t>Local family found this and brought it to our EMS substation and were concerned.</t>
  </si>
  <si>
    <t>{488C8070-4957-4A1E-AFAF-B21D9F5DD727}</t>
  </si>
  <si>
    <t>That's an ten lined June bug beetle.</t>
  </si>
  <si>
    <t>Found on porch near my door upside down</t>
  </si>
  <si>
    <t>{85AEF552-9D3A-4B11-B5B6-C43DC79DDA98}</t>
  </si>
  <si>
    <t>Crawling around in a flower pot</t>
  </si>
  <si>
    <t>{FA2159CB-258C-497B-83A5-7E59DA9BF067}</t>
  </si>
  <si>
    <t>It landed on bed of truck while our 42 year old son was cleaning fish on bed of truck at food station during 4th of July weekend. Address 16432 village dr se rainier wa 98576. It had big black eyes and the orange. It was really big, it was as long as the</t>
  </si>
  <si>
    <t>{327D3C46-9AF8-4952-B19E-A3F9901F2743}</t>
  </si>
  <si>
    <t>Found on Big Bend community college Campus colleague found and caught one, On July 8th 2020. I also saw one land and was able to get a good view of  another specimen but could not get a picture of it before it flew away.</t>
  </si>
  <si>
    <t>{C1CA9B42-6897-471D-B505-A5BDA9014631}</t>
  </si>
  <si>
    <t>Was alive and flying, landed at our feet while out training with the fire department, attempted to get picture with cell phone but it flew off. Was approximately 1.5 to 2" long, pale yellow with black strips. Two witness total. Searched the area for 15 m</t>
  </si>
  <si>
    <t>{63C73D48-B0D9-4459-9A20-A2E979EF56ED}</t>
  </si>
  <si>
    <t xml:space="preserve">That's a sawfly. You can learn more here:  </t>
  </si>
  <si>
    <t>A wasp we have never seen at Ice Harbor dam. It doesn't quite look like the asian hornet, but we're not sure. Two long stingers on it. Or pigeon tail wasp?</t>
  </si>
  <si>
    <t>{AE7F69E1-C1D9-437D-B41F-3BAA324139B8}</t>
  </si>
  <si>
    <t>That's a Scoliid wasp.</t>
  </si>
  <si>
    <t>Found in my pool clean out basket.</t>
  </si>
  <si>
    <t>{E1026A32-813E-4DC9-B447-447EFA6D30F0}</t>
  </si>
  <si>
    <t>I killed it outside my house with my shoe but unfortunately forgot and flushed it.  :  (</t>
  </si>
  <si>
    <t>{207919B9-6A3A-452F-96E6-766A47FF2402}</t>
  </si>
  <si>
    <t>The thing just hovered up to my humming bird feeder for 5 seconds then took off! I will try and get a picture. It was a murder hornet!</t>
  </si>
  <si>
    <t>{2FC39F61-4B51-4726-81FF-2E4E6074B68C}</t>
  </si>
  <si>
    <t>A few were attacking a bumblebee around my shed</t>
  </si>
  <si>
    <t>{AFEE4235-2820-4360-BF0D-0F6048497F61}</t>
  </si>
  <si>
    <t>Found in hangar at Grant County Intl Airport. I bagged it if you want it</t>
  </si>
  <si>
    <t>{2C172F13-1905-4321-90CD-00C71C9F3577}</t>
  </si>
  <si>
    <t>I am pretty sure I saw a murder hornet, but it flew away before I could take a picture.  The insect was about 1.5 to 2 inches long in the body, and it looked to have a bright yellow head.</t>
  </si>
  <si>
    <t>{877EF373-5280-4F1C-870A-DD3BBC2FB195}</t>
  </si>
  <si>
    <t>{35511058-9A10-4E7B-BA7D-5DE295AD96DB}</t>
  </si>
  <si>
    <t>{611D42B4-8410-4276-A9BB-60A8643E20DE}</t>
  </si>
  <si>
    <t>6107 Aldrich oad, Ferndale WA 98248</t>
  </si>
  <si>
    <t>{6337C05A-3283-4C17-9940-44AFDE86DF89}</t>
  </si>
  <si>
    <t>That looks like it was a beetle.</t>
  </si>
  <si>
    <t>This bug flew into our fire so it is rather charred. I have several photos and still have the bug body so I can take more photos or videos.</t>
  </si>
  <si>
    <t>{43383C24-1ED1-4BCD-AE6E-34565E0E9BD6}</t>
  </si>
  <si>
    <t>That is a female sawfly. That is her long ovipositor, used to lay eggs inside wood. Please don't kill them.</t>
  </si>
  <si>
    <t>Follow-up to report last night.  Was aggressive to person in our backyard.  Kept coming at her.  My cell is:  360-220-4387</t>
  </si>
  <si>
    <t>{C954346F-0FEB-41D1-B732-F07307FA6445}</t>
  </si>
  <si>
    <t>Saw it flying and stepped on it.</t>
  </si>
  <si>
    <t>{B26BA8F5-158D-4D38-9349-89526E7F80B0}</t>
  </si>
  <si>
    <t>We caught what looks to be one.  It is secured in a jar at our home.</t>
  </si>
  <si>
    <t>{A014EF87-6DC7-4DA2-A28C-141C7FB0FF0E}</t>
  </si>
  <si>
    <t>That's the abdomen of a ten lined June bug beetle.</t>
  </si>
  <si>
    <t>I found the tail and of this carcass in my driveway.  Not sure if its from a Giant Asian Hornet but its big.</t>
  </si>
  <si>
    <t>{59BC5448-4625-4E79-B803-BDB928C4F644}</t>
  </si>
  <si>
    <t>Sorry. It is impossible to identify that insect.</t>
  </si>
  <si>
    <t>This is 2nd very large hornet I have seen here. Captured alive in jar. The first one was a little bigger/fatter. This one measures about 1.25 inches long. (See 2nd scan for better image)</t>
  </si>
  <si>
    <t>{345B4FB0-A84F-4163-8B74-9F2E2E33427A}</t>
  </si>
  <si>
    <t>That's a western cicada killer.</t>
  </si>
  <si>
    <t>The hornet was on the corner of a pool, and then flew away. We couldn’t hear it buzzing at all</t>
  </si>
  <si>
    <t>{D86E1391-5D31-4177-A179-ECFFC68AB934}</t>
  </si>
  <si>
    <t xml:space="preserve">That's a bee mimic fly!  </t>
  </si>
  <si>
    <t>Insect was sunning alone on deck. Attempted to trap, but flew away. Did not have a yellow/orange face. Think this may be a type of fly.  Approx 0.5-0.75 in long.</t>
  </si>
  <si>
    <t>{5016D19A-A5A2-43E6-92E4-9E623F437772}</t>
  </si>
  <si>
    <t>That is a western cicada killer.</t>
  </si>
  <si>
    <t>Saw it flying and was able to knock it down. Several more were seen. We were by the city dumpsters when they were seen.</t>
  </si>
  <si>
    <t>{1509AE0A-800F-4CFB-85FB-F27B713ED5EE}</t>
  </si>
  <si>
    <t>If you see it again, please submit a picture with your next reported sighting.</t>
  </si>
  <si>
    <t>Definitive orange color....1.5-1.75" long...very large body....this is the same report I turned in last night,,, but, to add to this, my daughter saw a "HUGE BEE",,,and when asked to describe it,sounded very similar,showing me how large,and calling it "d</t>
  </si>
  <si>
    <t>6/21/515</t>
  </si>
  <si>
    <t>{7D0E73B4-EB54-4CA5-B6B0-F36CC41EBFBC}</t>
  </si>
  <si>
    <t>We were at the parking lot side of Umtanum recreational camp ground. Holding our yellow rubber rafts on the bank of theYakima River, when we saw this 2 inch by 2 inch amber colored hornet. I did not get a picture. We were scared of it and trying not to t</t>
  </si>
  <si>
    <t>{40D28DB5-8651-4F9C-BFB1-3C5CFDE21765}</t>
  </si>
  <si>
    <t>{DB77C50F-F389-4DEA-AD25-9319CFCD719D}</t>
  </si>
  <si>
    <t>That looks like a bald faced hornet.</t>
  </si>
  <si>
    <t>Unsure if this is one but it is much larger than the hornets that usually get trapped</t>
  </si>
  <si>
    <t>{68F4CB52-A74E-4394-96FD-5834E67F78E6}</t>
  </si>
  <si>
    <t>That's a female sawfly. That is her ovipositor. She uses it to lay eggs in wood.</t>
  </si>
  <si>
    <t>Saw this on the side of the road, the entire thing was longer than my thumb. I was on my way to work and had nothing to collect it in, and it was covered in ants when I found it.</t>
  </si>
  <si>
    <t>{003166CE-682C-40AD-9850-8F9CB145B79D}</t>
  </si>
  <si>
    <t>{993CE51C-D67A-45AD-901A-828EC4007C5D}</t>
  </si>
  <si>
    <t xml:space="preserve">That looks like a native elm sawfly. </t>
  </si>
  <si>
    <t>Second submission. Maybe slightly better photo</t>
  </si>
  <si>
    <t>{C232DEB4-0ED3-40CB-8697-C64732282BB1}</t>
  </si>
  <si>
    <t>Those clubbed antennae belong to a Cimbex sawfly.</t>
  </si>
  <si>
    <t>We spotted a Asian Giant Hornet on last Wednesday and saw it again in the same place today. We are Surveyors working on a project by the intersection of I5 and 300th St. near Stanwood Wa.  I’ll try and catch it tomorrow.  Hard to see in photo but we st</t>
  </si>
  <si>
    <t>{36B98346-2EA3-412C-BB3A-074F0F5C13AA}</t>
  </si>
  <si>
    <t>2” long. Biggest wasp I’ve ever seen. Friend got photo. I have it in text messages</t>
  </si>
  <si>
    <t>{7FA98522-6918-4A02-AC5E-7D67A756843F}</t>
  </si>
  <si>
    <t>I was walking into my house and saw it on the walkway and grass area.</t>
  </si>
  <si>
    <t>{A2C2E024-E8C3-4EC1-B48E-EEAC58CC3CD4}</t>
  </si>
  <si>
    <t>That looks and sounds a lot like a yellow jacket. Asian giant hornets have a lower sounding wing buzz and fly slower.  Keep your eyes out, though. You are in a hotspot!</t>
  </si>
  <si>
    <t>I only have a video of when a possible hornet set off my camera.</t>
  </si>
  <si>
    <t>{5ABAAF7A-5A2A-4AE3-8683-5C2BA1802F07}</t>
  </si>
  <si>
    <t xml:space="preserve">Western cicada killer. It's ok to release it. </t>
  </si>
  <si>
    <t>Wasp is alive inside a container. Really aggressive. Approximately 1.5 inches long.</t>
  </si>
  <si>
    <t>{C7FD7E34-0EF2-42BA-BA9C-B56E20C03D9B}</t>
  </si>
  <si>
    <t>1.5-1.75" long ,,,orange color,NOT YELLOW! Big head,,,sitting on my patio,it flew to sniff a few Rose's in the centerpiece,never had enough time to swat it,,,absolute positive id</t>
  </si>
  <si>
    <t>{8C26A91F-F6C1-4F69-AC4D-B800BF1D012C}</t>
  </si>
  <si>
    <t>Have sample</t>
  </si>
  <si>
    <t>{42ED87D2-511C-4FBA-9E61-B45C6C7FAA51}</t>
  </si>
  <si>
    <t>A little bit bigger than quarter size</t>
  </si>
  <si>
    <t>{7CE927D3-8AE7-4171-9483-87205D322C77}</t>
  </si>
  <si>
    <t>Over 2 inches, black eyed, red is marking. Just arrived to campground at Millbay RV in Chelan, WA. Kept door on car open while unloading and found one inside the car.</t>
  </si>
  <si>
    <t>{408BC7F1-8DC5-497C-8089-B123DB163528}</t>
  </si>
  <si>
    <t xml:space="preserve">Western cicada killer. Okay to release! </t>
  </si>
  <si>
    <t>We have it in a mason jar for reference if needed</t>
  </si>
  <si>
    <t>{F53D3381-A4E8-4D2E-8CFA-82EC40785888}</t>
  </si>
  <si>
    <t>About 2 inch long, watering lawn, trapped it.</t>
  </si>
  <si>
    <t>{8A209782-A2D5-4163-981C-2F9F7C1246B9}</t>
  </si>
  <si>
    <t>Hit this bug with our car between fall city and Seattle. Not sure if it’s an Asian hornet or not</t>
  </si>
  <si>
    <t>{5238DE8D-0941-4B80-AA62-498346F3707F}</t>
  </si>
  <si>
    <t>Seen at royal columns climbing area across from oak creek wildlife area</t>
  </si>
  <si>
    <t>{5333B813-1849-48A2-9346-3F2AB64AAD82}</t>
  </si>
  <si>
    <t>Our family was at the pool and what appeared to be a large, 2in long hornet flew near by.</t>
  </si>
  <si>
    <t>{CA0D55EE-A757-4A0F-AF9F-50766B68D0AB}</t>
  </si>
  <si>
    <t>{70E4D05B-72CD-4C48-BF11-84BD66465FE6}</t>
  </si>
  <si>
    <t>I was cycling on Tahuyah/Bear Creek Road past Panther Lake and before Elfendahl when I was hit in the shin by a LARGE wasp, which did not die and proceeded to sting me.</t>
  </si>
  <si>
    <t>{B12F0668-C7C0-430F-890B-75C8B88A411E}</t>
  </si>
  <si>
    <t>{E89BF684-9BB2-4CDD-923A-0E2DDF1969C6}</t>
  </si>
  <si>
    <t>{75DBA6EB-A28F-4FBA-BB8D-6CE2F9468147}</t>
  </si>
  <si>
    <t>Found at Bebee State Park Beach Eastern Washington</t>
  </si>
  <si>
    <t>{9BC6DD29-D922-4717-9572-7C65955B1192}</t>
  </si>
  <si>
    <t>I HAVE THE HORNET IF WANTED</t>
  </si>
  <si>
    <t>{E7AEF411-4956-4E21-B997-624C3AFD6A3C}</t>
  </si>
  <si>
    <t>Found in pool.</t>
  </si>
  <si>
    <t>{DFD9ACF1-7985-4036-AE3C-F5321897A168}</t>
  </si>
  <si>
    <t>Saw large hornet flying in back yard. I tried to snap a photo but it flew away. Seemed disinterested in us.</t>
  </si>
  <si>
    <t>{1168B4C2-1068-4966-89AC-DB01C5D1A573}</t>
  </si>
  <si>
    <t>While trimming blackberries, I saw a large, wasp like bug fall from one of the bushes. It was about the size of a dollar coin and bulky. Not long and slender. After looking at the possible other insects, it could have been an elm sawfly.</t>
  </si>
  <si>
    <t>{093294D5-2DE8-4C37-892D-4A1ECE7DFA4B}</t>
  </si>
  <si>
    <t>Found on my windshield of my truck, it was still alive when I caught it!</t>
  </si>
  <si>
    <t>{93C76902-373D-4F4A-84B6-D2F81A3E47E4}</t>
  </si>
  <si>
    <t>He was killed on my patio. I still have the dead bee in a cup w/ a lid on it</t>
  </si>
  <si>
    <t>{51BCF540-6339-48D2-97B1-71BF4553D65D}</t>
  </si>
  <si>
    <t>Call received by Organic Program. No additional information left in message.</t>
  </si>
  <si>
    <t>{ADD1D62F-8B7E-439A-AFE9-D1B86D1190FA}</t>
  </si>
  <si>
    <t>That is a yellow jacket. They can vary in size.</t>
  </si>
  <si>
    <t>I noticed a larger wasp in my wasp trap today.  It was bigger than any other wasp in the trap although not as big as some of the pictures I’ve seen on the news.  It did have a more pronounced yellow body and yellow head than the other hornets in the tr</t>
  </si>
  <si>
    <t>{59C6A8C1-F8AE-44D5-9B4D-1D847A1047EA}</t>
  </si>
  <si>
    <t>That is a ten lined June bug beetle.</t>
  </si>
  <si>
    <t>Not sure if this is one but I found this I. Ferndale on Vista Dr just on the sidewalk.</t>
  </si>
  <si>
    <t>{600CCA36-2B4B-4121-AC58-0D71C23491E7}</t>
  </si>
  <si>
    <t>Without a shadow of a doubt, I saw one in Magnolia around 7-8ish during sunset on 4th of July in my friends front yard. The body, wings, shape, size and speed made me immediately realize that was what I was looking at and am 100% positive by comparing wh</t>
  </si>
  <si>
    <t>{776ADBAA-7C02-4F5E-8DFD-04C027916551}</t>
  </si>
  <si>
    <t>She found it on her back porch in Colton, WA, right behind the Colton High School. She said it was kind of lethargic and she sprayed it with wasp spray</t>
  </si>
  <si>
    <t>{932CD8C8-FDEE-4C3B-9854-D10801863A46}</t>
  </si>
  <si>
    <t>Hissing sound when I moved it with my foot</t>
  </si>
  <si>
    <t>{1213926B-764D-4A5E-A088-189F9F5F7FD5}</t>
  </si>
  <si>
    <t>Big hornet or Wasp?</t>
  </si>
  <si>
    <t>{AAF63BB5-11B4-423A-90F8-B8AAC764ED3F}</t>
  </si>
  <si>
    <t>Large “hornet” about 2 fingers in size. Best discretion is a June bug but more length than with. It flew around me a couple times and as soon as I noticed it it flew away. No photo. Encounter was brief but the sound and size. It was massive. I was un</t>
  </si>
  <si>
    <t>{0C21535D-6267-4E34-90A4-8ADCE7A7A2BD}</t>
  </si>
  <si>
    <t xml:space="preserve">That's a female sawfly. She uses her ovipositor to lay her eggs in wood. Learn more here:  </t>
  </si>
  <si>
    <t>Hope this is not a giant Asian hornet but never seen this insect before. About 1 1/2 inches long with stinger 1/2 long. Looks like some wikipedia images. Have insect in plastic bag in refrigerator for safe keeping. Have more images</t>
  </si>
  <si>
    <t>{DF4AAEFF-0794-44FC-8374-E6F6BF190862}</t>
  </si>
  <si>
    <t xml:space="preserve">That pic is hard to see, but it is definitely not an Asian giant hornet.  You could have a sawfly there. Check this out:  </t>
  </si>
  <si>
    <t>Pic attached bad view</t>
  </si>
  <si>
    <t>{E834B77E-BF3E-47E5-A897-A0ECB19EF279}</t>
  </si>
  <si>
    <t>Found this dead laying on the pavement across the tracks from Golden Gardens</t>
  </si>
  <si>
    <t>{7DD7EEF3-9611-4827-8220-103DC7ABDBE5}</t>
  </si>
  <si>
    <t xml:space="preserve">Those long legs look like a variety of paper wasp (Polistinae) Check this page out:  </t>
  </si>
  <si>
    <t>Our camera outside took video of this wasp.  It looks to be quite large.  We wondered if it might be a giant Asian hornet.  Photo attached.</t>
  </si>
  <si>
    <t>{76997EF3-87CB-45C2-BB2E-3150FCA17364}</t>
  </si>
  <si>
    <t xml:space="preserve">That's a sawfly! Learn more here:  </t>
  </si>
  <si>
    <t>{FF2A21DC-D68D-48F7-9B5A-5C6EA46764C0}</t>
  </si>
  <si>
    <t>That looks like a decapitated ten lined June bug beetle.</t>
  </si>
  <si>
    <t>Its been dead for a while don't know how long found in the soil of a potted tree.</t>
  </si>
  <si>
    <t>{0CAB0300-CE60-468A-BCB8-D43963010AC6}</t>
  </si>
  <si>
    <t>No, that's an amazing fly who is a bee mimic!</t>
  </si>
  <si>
    <t>Still alive but not moving much. Is this a murder hornet?</t>
  </si>
  <si>
    <t>{C2D75AED-2828-4778-A3C6-EE02D4D9BD6F}</t>
  </si>
  <si>
    <t>Flying around in Wenatchee WA</t>
  </si>
  <si>
    <t>{48E04E7E-C472-4F72-BE49-A1C8EAC1CBF5}</t>
  </si>
  <si>
    <t>Saw this creature on my deck but was too slow to get a better picture. It was a bit over an inch long and kind of looks like the bald-face hornet you've pictured but I'm not sure.</t>
  </si>
  <si>
    <t>{01A01074-C6CA-4CC7-B8E6-3B22BDA73B4A}</t>
  </si>
  <si>
    <t>{5483CDC8-82A1-4500-8CE6-A64EE6340F8F}</t>
  </si>
  <si>
    <t>Sitting in sun on patio and heard fairly loud buzzing and felt hornet hit land land on arm.  It was only 8 to 10 inches from my eyes.  Got a pretty good look, then off like a shot.</t>
  </si>
  <si>
    <t>{91F8C440-4DCD-429D-86AD-6A4B5CA465AC}</t>
  </si>
  <si>
    <t>1 1/2 to 2 inches long prominent red or orange line on it's back. Huge wingspan. At Beebe park in Orondo, was. Did not seem to be very aggressive.</t>
  </si>
  <si>
    <t>{A7A29468-E879-49B1-852A-A527A564F659}</t>
  </si>
  <si>
    <t>I have one of these hornets in my freezer. It was caught today near Selah Washington.</t>
  </si>
  <si>
    <t>{DB307B07-B2B0-44EA-A497-C0C387481243}</t>
  </si>
  <si>
    <t>{519AB4F8-6D9B-4F87-96D2-B119B5D82E3B}</t>
  </si>
  <si>
    <t xml:space="preserve">That's a beautiful sawfly! Check this great site out to learn more:  </t>
  </si>
  <si>
    <t>Not sure what this is? Was a little bigger than a wasp.</t>
  </si>
  <si>
    <t>{33026A8E-99E5-4FAC-8E8D-C22373CB5613}</t>
  </si>
  <si>
    <t xml:space="preserve">That looks like a sawfly. Check out this great site for more information:  </t>
  </si>
  <si>
    <t>{79BCB5BD-E743-491B-9F00-0F8D5CCCA170}</t>
  </si>
  <si>
    <t>{6678576D-986E-4493-B4B7-0752655BCD08}</t>
  </si>
  <si>
    <t>It is impossible to identify that insect.</t>
  </si>
  <si>
    <t>Killed it. Largest hornet or wasp I’ve ever seen. Doesn’t have the striping on the body but it was being chased by other bees.</t>
  </si>
  <si>
    <t>{506A3984-80F8-434B-9AF1-F87B23B51DD0}</t>
  </si>
  <si>
    <t xml:space="preserve">That is either a mud dauber or sawfly. Very cool! Check this out:  </t>
  </si>
  <si>
    <t>Unidentified, huge insect in our house. We got him outside safely. He has a stinger (or think tail-like protuberance) approximately 3 inches. (Not visible in photo.)</t>
  </si>
  <si>
    <t>{545B542C-5030-471B-87A6-206319DD6B10}</t>
  </si>
  <si>
    <t>Very large looks like pictures of</t>
  </si>
  <si>
    <t>{249263FD-97E4-41EE-B764-0C4ECB1BB603}</t>
  </si>
  <si>
    <t>That is a ten lined June bug beetle. Note it's elytra, or hard wing coverings.</t>
  </si>
  <si>
    <t>I saw the hornet on the walking path right by gate 9.</t>
  </si>
  <si>
    <t>{0E818BD0-9B13-48A0-A951-CEBCCEDB7F6B}</t>
  </si>
  <si>
    <t>{13445379-444B-449D-9A6F-DE3E48532FD0}</t>
  </si>
  <si>
    <t>Belfair wa</t>
  </si>
  <si>
    <t>{7780241C-956C-4B2C-831B-495318A4E7C8}</t>
  </si>
  <si>
    <t>Single one flew in dog tried to catch it couldn't get pic but def murder hornet huge stinger and exactly as pictured example</t>
  </si>
  <si>
    <t>{0C49266E-12B7-425A-9266-C3CF87DE5EB6}</t>
  </si>
  <si>
    <t>{2804EAEF-BDA4-409D-B02C-4112A722B84E}</t>
  </si>
  <si>
    <t>{CA9432E1-B153-49F3-952C-1FD4793DBF4E}</t>
  </si>
  <si>
    <t xml:space="preserve">That's an elm sawfly. </t>
  </si>
  <si>
    <t>On our back door. It was still and didn’t move when we got a picture.</t>
  </si>
  <si>
    <t>{00FABFBB-3504-4E46-8F2A-405559F2C74D}</t>
  </si>
  <si>
    <t>We believe we saw the Asian killer hornet in our yard today.</t>
  </si>
  <si>
    <t>{9A5C55E8-61C8-4720-8FD0-5B367F1A9E57}</t>
  </si>
  <si>
    <t>That is a female sawfly. She uses her long oviopositor to lay eggs inside of wood. Please don't kill them.</t>
  </si>
  <si>
    <t>The stinger seems longer than the photos we looked at but have seen a hornet or wasp this big!</t>
  </si>
  <si>
    <t>{4AEDBAFC-4CCA-477F-A9A6-D6C392AA3802}</t>
  </si>
  <si>
    <t>That is really hard to identify, but it definitely is not the Asian giant hornet.</t>
  </si>
  <si>
    <t>Accidentally flew into the car window. Found it under husband bottom on seat. r</t>
  </si>
  <si>
    <t>{E51E5C1B-56EA-4B5B-8133-C5B2BD11BA30}</t>
  </si>
  <si>
    <t>{A118F200-BB4F-462D-B767-8A35089A6E4C}</t>
  </si>
  <si>
    <t xml:space="preserve">That's a female sawfly. Please don't kill them. Learn more here:  </t>
  </si>
  <si>
    <t>Killed on a stump in back yard.</t>
  </si>
  <si>
    <t>{189992BF-C7FB-4CB4-9179-5046D8283CBE}</t>
  </si>
  <si>
    <t>{79C11696-B450-4F42-A86C-0BE5CADFBC26}</t>
  </si>
  <si>
    <t>Thanks for the submission. Neither. Ten lined June bug beetle.</t>
  </si>
  <si>
    <t>Asian Hornet?  Or Elm Sawfly</t>
  </si>
  <si>
    <t>{492FBEF0-C94F-45B2-8709-836C591C53C3}</t>
  </si>
  <si>
    <t>I saw a very large wasp at least two inches long it looked like the giant Asian hornet aka murder bee</t>
  </si>
  <si>
    <t>{662E7581-52ED-4FD6-8CEC-1EEDC8617E79}</t>
  </si>
  <si>
    <t xml:space="preserve">That is a gorgeous female sawfly. Please let her go! Learn more here:  </t>
  </si>
  <si>
    <t>{9D928E9D-4995-41D1-A050-6F43AC2D59A5}</t>
  </si>
  <si>
    <t>No, that's an ten lined June bug beetle.</t>
  </si>
  <si>
    <t>If hornet would like to set up traps</t>
  </si>
  <si>
    <t>{7D30F175-F7AA-4C93-9E94-02F2E25D09E3}</t>
  </si>
  <si>
    <t>{322A230A-FDC8-4553-936A-352457DC141A}</t>
  </si>
  <si>
    <t>No, that's a yellow jacket.</t>
  </si>
  <si>
    <t>It seems longer and larger than a yellow jacket, but it has the dots on it’s back like a Yellowjacket unlike the black lines of a Asian giant hornet.</t>
  </si>
  <si>
    <t>{0DA6C32D-152F-4E60-B67C-059C6E59D838}</t>
  </si>
  <si>
    <t>Sorry no photo. At Nisqually Natiinal Wildlife Refuge, on June 30, 2020 in the afternoon, I was talking to a park worker. We were on the back side of the pond, on the boardwalk. He had been "water-blasting" the wooden rails when, behind him, I spotted th</t>
  </si>
  <si>
    <t>{E235F569-A329-4951-A2B1-F00C7381658A}</t>
  </si>
  <si>
    <t xml:space="preserve">No, that's an elm sawfly. </t>
  </si>
  <si>
    <t>Suspect murder hornet found in Lilliwaup, WA along Eagle Creek</t>
  </si>
  <si>
    <t>{096E530A-DF58-4A49-8756-71A3A2E692C7}</t>
  </si>
  <si>
    <t>Found on ground next to my shop</t>
  </si>
  <si>
    <t>{8D12C2CF-D1DD-4CEF-B270-3BC7A1411AE5}</t>
  </si>
  <si>
    <t>That's a native elm sawfly. Learn more here:  t</t>
  </si>
  <si>
    <t>{75A21B42-8E47-4840-99E4-7B06C809BA97}</t>
  </si>
  <si>
    <t>was found under some landscape fabric and sen by at least 5 to 7 people but was not able to photograph or capture</t>
  </si>
  <si>
    <t>{DC607A73-610E-4E42-84DA-9AD5FBAD9088}</t>
  </si>
  <si>
    <t>While cleaning gutters at my parents home</t>
  </si>
  <si>
    <t>{D13FCFE9-2054-48BF-B2E7-05853E6A130C}</t>
  </si>
  <si>
    <t>No picture, but large 2+” bee spotted flying around vehicle in driveway.</t>
  </si>
  <si>
    <t>{34734E42-24C9-4274-A0BF-F6D9ADD81D2B}</t>
  </si>
  <si>
    <t>Without a photo taken by you, we can't verify this. If you see it again, please try to take a picture and resubmit a sighting.</t>
  </si>
  <si>
    <t>Hornet landed on a hemlock tree right in front (~3 feet) of me.  A neighbor was nearby and saw it and watched as it flew off toward my back yard. I attached a photo from an online site.  The third hornet, with the long 'stinger' at the back end is just w</t>
  </si>
  <si>
    <t>{B95A5C78-19CE-4C75-8763-1A8BB952F141}</t>
  </si>
  <si>
    <t>Hard to see head in photo. Color is brown/orange.</t>
  </si>
  <si>
    <t>{FD48719A-0D8F-44C9-B23B-A21F3918F1D4}</t>
  </si>
  <si>
    <t>Outside on 8005 Martin way E saw it fly around two people and fly up and away towards carpenter rd, (not that far, but that general direction) was a very big insect that looked like a tiny bird but was a huge bug. Never seen a bug fly that was that big</t>
  </si>
  <si>
    <t>{84777DF7-DA69-401C-9CBE-B44554435F48}</t>
  </si>
  <si>
    <t>Single very big hornet. Landed on people a couple of times.</t>
  </si>
  <si>
    <t>{D3B9501D-5F08-47D2-8558-4AD2FC3ECA53}</t>
  </si>
  <si>
    <t>We’ve seen 3 that look just like this one</t>
  </si>
  <si>
    <t>{EDF2E1AA-F473-40A2-BC68-FE678EBBEE51}</t>
  </si>
  <si>
    <t>Found floating in Teanaway river</t>
  </si>
  <si>
    <t>{96852AD5-A514-45B4-B492-5456DDC98CA0}</t>
  </si>
  <si>
    <t>Found floating in the Teanaway river</t>
  </si>
  <si>
    <t>{A9E909DD-49E4-4D78-A4F0-C492150C5788}</t>
  </si>
  <si>
    <t>It was about twice the size of a normal yellow jacket and the kids and I noticed the more orange/yellow color was different (bolder) than a “normal” bee/wasp</t>
  </si>
  <si>
    <t>{EE97CFF9-29AA-4A7A-B6A0-7C501387A26F}</t>
  </si>
  <si>
    <t xml:space="preserve">That is a female sawfly. She uses her ovipositor to lay eggs in wood. Please don't kill them. Learn about them here:  </t>
  </si>
  <si>
    <t>The head is missing. Crawled out from a log in a wood pile. Husband panicked and squished it so fast he didn’t see the head very well.</t>
  </si>
  <si>
    <t>{55CC36EA-368B-443B-941D-766C06CC19B5}</t>
  </si>
  <si>
    <t>That's a yellow jacket.</t>
  </si>
  <si>
    <t>I noticed 20+ hornets in my yellow jacket traps. They are much larger than the few yellow jackets I also caught in the traps. These large hornets match the above description exactly except that they have yellow legs.</t>
  </si>
  <si>
    <t>{2D4A6FC9-BC15-4B33-9C28-2203D55BB4F1}</t>
  </si>
  <si>
    <t>about 1.5 inches long , could not get a photo</t>
  </si>
  <si>
    <t>{F23731D2-62BA-40B4-9002-B7CB2475C633}</t>
  </si>
  <si>
    <t>Not at all sure...the head of this critter is black.  I thought it was a beetle, but???</t>
  </si>
  <si>
    <t>{665AAE02-1033-4DF8-9C15-E1F2E1C98C60}</t>
  </si>
  <si>
    <t>It was on my railing and I went in to get a glass to trap it but it was gone when I came back out.</t>
  </si>
  <si>
    <t>{FE8C8103-B188-4464-B805-E8E6E0B769E7}</t>
  </si>
  <si>
    <t xml:space="preserve">Western cicada killer. Harmless to humans, deadly to cicadas! </t>
  </si>
  <si>
    <t>scared the hell out of me</t>
  </si>
  <si>
    <t>{8D074A20-E5C1-42FB-86EF-48CD62C1225B}</t>
  </si>
  <si>
    <t>{35B8B69A-3704-4F3A-822C-0F65E34982F4}</t>
  </si>
  <si>
    <t>I think I saw one in our neighborhood. I didn’t see it clearly but it was massive and aggressive</t>
  </si>
  <si>
    <t>{E28DC36A-0073-40EE-93EF-D6ABE4DFEA54}</t>
  </si>
  <si>
    <t>I couldn’t get a picture but I swear to god I saw one in my backyard.I live in West Seattle.</t>
  </si>
  <si>
    <t>{37E4FB49-D5FD-4E47-9852-5013FED3D32F}</t>
  </si>
  <si>
    <t>Found this on our driveway this evening, looked almost dead when I saw it. Sent my husband out for pictures and to kill it. Forgot to put a coin down for size but it was about 2 inches.</t>
  </si>
  <si>
    <t>{E0734B9B-D022-492D-B226-8B7B6535EAFE}</t>
  </si>
  <si>
    <t>not sure if this is one or not.</t>
  </si>
  <si>
    <t>{6D9576D7-9133-471F-B7BB-670F436D48AB}</t>
  </si>
  <si>
    <t>Large wasp (approx. 1-1.5 inches) attracted to the parsley in our garden.  It flew away a couple of times but kept coming back.  We only spotted one and caught it in a container for identification.</t>
  </si>
  <si>
    <t>{492BFF2E-95F8-450F-8F63-6EC5CDAAAAAD}</t>
  </si>
  <si>
    <t>The coloring does look like a bald faced hornet. It definitely is not an Asian giant hornet.</t>
  </si>
  <si>
    <t>Not sure what this was maybe the bald-faced one but have seen it three different times this June.</t>
  </si>
  <si>
    <t>{4920C881-02CB-4636-BEBD-8AA49D736271}</t>
  </si>
  <si>
    <t xml:space="preserve">That's a western cicada killer. </t>
  </si>
  <si>
    <t>Wacked him with my shoe ...nice shot</t>
  </si>
  <si>
    <t>{9366C47F-09CE-4C8C-BFC5-3F77E0ACC891}</t>
  </si>
  <si>
    <t>My mother seen it yesterday said it was hovering outside by the dryer vent and it had an orange head described it to be 2 inches big she grabbed my nephew and ran inside. Also there is a huge bee nest high up in the tree outside my house I googled what t</t>
  </si>
  <si>
    <t>{340A9CB4-002F-46F6-8CCA-D84C81B632AF}</t>
  </si>
  <si>
    <t>You are correct!</t>
  </si>
  <si>
    <t>Looks like elm sawfly - found on property - moving sluggish</t>
  </si>
  <si>
    <t>{B04C9EDD-16E8-4FA4-9718-54F2DE3ABDDD}</t>
  </si>
  <si>
    <t>The person claimed to have seen two.  Captured one - and gave to my husband.  (He's a maintenance guy - keeper of honey bees)</t>
  </si>
  <si>
    <t>{65A06C34-9010-443D-B110-69D8DD7FBEF6}</t>
  </si>
  <si>
    <t>Found dead.  See attached photo.  No stinger present but it had been squished.</t>
  </si>
  <si>
    <t>{0E79AB4C-6BAA-4A7C-84BA-5412BC42EDC3}</t>
  </si>
  <si>
    <t>Dead, found outside home at 4307 King Ave. Bellingham.</t>
  </si>
  <si>
    <t>{690A0FF7-FB17-4A3D-913F-F5B829E13C74}</t>
  </si>
  <si>
    <t>Hornet is massive with an orange-red color on its lower half. It is approximately 1-1.5 inches long with a massive wingspan</t>
  </si>
  <si>
    <t>{EC973A0B-F285-4B0E-B788-D9956365EDD3}</t>
  </si>
  <si>
    <t xml:space="preserve">That's  a bald faced hornet. </t>
  </si>
  <si>
    <t>Please let me know what this thing is</t>
  </si>
  <si>
    <t>{B9F8AEB0-4330-427B-9039-A456275ED88B}</t>
  </si>
  <si>
    <t>Observed inside the Petrogas facility and flew away</t>
  </si>
  <si>
    <t>{3D6133B6-15F9-4923-A0BC-E85B0A7997B1}</t>
  </si>
  <si>
    <t>it was dark in color. I first thought it was a hummingbird, until I seen its shape (that of a hornet). It flew in one car window and out the other</t>
  </si>
  <si>
    <t>{7713BFBF-8D85-4AC4-8665-76FE54D54300}</t>
  </si>
  <si>
    <t>This is my contact info from the prior submission of the sighting of a asian hornet nest last year in port angeles wa near Stevens middle school in alley between 12 and 13th on e st in the east end of the alley on the north side</t>
  </si>
  <si>
    <t>{7F2880E0-8188-4192-AD10-5DF1408F35A6}</t>
  </si>
  <si>
    <t>I was bicycling through Lincoln park in west port angeles wa. Midday in the fairground parking lot north of Lincoln park,and suddenly I saw a pair 2 very large dark insects fly by very fast that were very dark in color and looked from what I saw to be ju</t>
  </si>
  <si>
    <t>{A3DFFEB7-A3B8-4714-BF9F-834DEB65B7C5}</t>
  </si>
  <si>
    <t>Date approximate. Found hornet on driveway ground near death. Recognize from media photos. Thought it was queen yellow jacket until saw photos in media. I killed it. Bagged and into garbage. Sorry no photo. Was too big for yellow jacket and color a bit d</t>
  </si>
  <si>
    <t>{DCCCD5AC-E7B9-4859-A479-4C3EF6321050}</t>
  </si>
  <si>
    <t>{B013C53C-2504-4C57-967C-8009C2DDC041}</t>
  </si>
  <si>
    <t>Suspect flew around me for 10-20 seconds. I’m allergic and was scared! No photo and I’m sorry. I tried to reach for my phone to take pictures but it was too dangerous</t>
  </si>
  <si>
    <t>{8E63543D-AEB3-4074-8F53-079BC4657476}</t>
  </si>
  <si>
    <t>I had noticed several summer 2019 for a two month period..Haven't seen any this year so far.Must not survived winter..My assumption</t>
  </si>
  <si>
    <t>{45EF3C6A-B070-4213-9939-0143C0C58862}</t>
  </si>
  <si>
    <t>That is a cicada!</t>
  </si>
  <si>
    <t>I saw this insect floating in my kid’s pool. It’s larger than a quarter and next to a frisbee for scale.</t>
  </si>
  <si>
    <t>{EB82514B-FCDB-458C-BE06-0EFFAF878366}</t>
  </si>
  <si>
    <t>That picture is really hard to identify with that filter.  It could be a sawfly or a fly? It is definitely not an Asian giant hornet.</t>
  </si>
  <si>
    <t>Found in swimming pool.</t>
  </si>
  <si>
    <t>{3D4539D0-E0E7-4F34-84BC-E9D5E454BAAF}</t>
  </si>
  <si>
    <t>saw one what on our deck and killed it. Was not able to get a photo.</t>
  </si>
  <si>
    <t>{789AB3AE-E699-4508-A943-3B3AD3E39440}</t>
  </si>
  <si>
    <t>No, that's a ten lined June bug beetle.</t>
  </si>
  <si>
    <t>Was big, looked like a murder hornet from what we know from the news.</t>
  </si>
  <si>
    <t>{381E47D2-8460-4BD4-9A60-DC18DC47DD8C}</t>
  </si>
  <si>
    <t>My daughter Isabella and myself had seen the Asian hornet,  Larger than he described it,  Oh is this like we didn’t seem to going fast!</t>
  </si>
  <si>
    <t>{530DA0E6-F039-4162-887A-3270D3BF1BF8}</t>
  </si>
  <si>
    <t>It was sighted on a covered patio. It landed on a clothes pin and began hitting the pin with its stinger.  I watched it for a few seconds to see if I could determine if it was the asian bee. It was about 1 1/2"-2"long and much larger bodied, mostly black</t>
  </si>
  <si>
    <t>{BF412982-3D13-4BAC-810A-37434F96C1A8}</t>
  </si>
  <si>
    <t>A large Asian Giant Hornet came flying out of the bushes along the sidewalk of West Government Way between 34th Ave W &amp; 35th Ave W, along the Kiwanis Memorial Preserve Park</t>
  </si>
  <si>
    <t>{2C6B587E-F76F-42D0-87B0-D8248B2BD067}</t>
  </si>
  <si>
    <t xml:space="preserve">That's an elm sawfly. Note its clubbed antennae. </t>
  </si>
  <si>
    <t>Sitting on a leaf at the Billy Frank Jr. Nisqually National Wildlife Refuge</t>
  </si>
  <si>
    <t>{8AEE9882-FD21-4E71-A0F0-8D59EC8E3EAC}</t>
  </si>
  <si>
    <t xml:space="preserve">That's a native elm sawfly. Ok to release! </t>
  </si>
  <si>
    <t>Red color with white dot on back</t>
  </si>
  <si>
    <t>{AB3F2F74-73AC-4BF6-B6A8-F4EEA97AD3C8}</t>
  </si>
  <si>
    <t xml:space="preserve">That's a Tenthrinid sawfly. Please don't kill them. </t>
  </si>
  <si>
    <t>{6B094807-4E29-44BC-A61E-DCA49EB64ACB}</t>
  </si>
  <si>
    <t>Lying on its back with wings tucked in and still slightly alive (legs moving); about 2 inches long total</t>
  </si>
  <si>
    <t>{796874B4-C673-457F-BED2-6F620AC442F4}</t>
  </si>
  <si>
    <t xml:space="preserve">No, that's a Western cicada killer. </t>
  </si>
  <si>
    <t>one of our golfers at the Lake Chelan Golf Course turned this in this morning.</t>
  </si>
  <si>
    <t>{3E913BDB-6932-46BC-B1AF-75EC2FD7C7D2}</t>
  </si>
  <si>
    <t>No contact info, no original picture. Prank post.</t>
  </si>
  <si>
    <t>Saw entering my bee hive. Bees all gone now.</t>
  </si>
  <si>
    <t>{AE7F3E03-F339-4081-8D83-CFCBC8B9DAA9}</t>
  </si>
  <si>
    <t>{854DA7FE-8EBC-4727-9BDE-047CCF35F998}</t>
  </si>
  <si>
    <t xml:space="preserve">That's a native, elm sawfly. Poor little guy... </t>
  </si>
  <si>
    <t>Found along boardwalk; slowly dying.</t>
  </si>
  <si>
    <t>{8467BB00-C05F-46A8-B964-7BAAF19600D3}</t>
  </si>
  <si>
    <t>That was a female sawfly. Please don't kill them.</t>
  </si>
  <si>
    <t>My app says tarantula wasp. Thought I should report it!</t>
  </si>
  <si>
    <t>{3D40C137-50F7-4ED0-8C9D-BC1C628EAB14}</t>
  </si>
  <si>
    <t>A big orange hornet</t>
  </si>
  <si>
    <t>{52D7A9AC-1D1B-4700-A2B4-123D95761882}</t>
  </si>
  <si>
    <t xml:space="preserve">That looks like a sawfly. Learn more here:  </t>
  </si>
  <si>
    <t>Found this unusual wasp and wanted to report it. It appears to be very young, but was an odd color - with everything going on wanted to send it forward. I assume a trained eye will laugh and say "don't you know your stinging insects".</t>
  </si>
  <si>
    <t>{C141E3B0-8B74-4451-AFDC-ECE15D774A02}</t>
  </si>
  <si>
    <t>It could be a western Cicada killer. It is definitely not the Asian giant hornet.</t>
  </si>
  <si>
    <t>It looks like a big hornet. Sorry the photo is a little blurry. My camera is old.</t>
  </si>
  <si>
    <t>{4CA4C7FA-02CD-493E-A2F8-48D666AB152D}</t>
  </si>
  <si>
    <t>Was laying in the middle of the road. Took pictures before and after it was ran over.</t>
  </si>
  <si>
    <t>{0794C409-7322-4387-8E21-8CB6505E6316}</t>
  </si>
  <si>
    <t>That's a June bug beetle.</t>
  </si>
  <si>
    <t>I don't know what this is..it is over 1 inch . Orange and black in color</t>
  </si>
  <si>
    <t>{DEB910D6-2086-4C91-B3F4-9D33CFA353EA}</t>
  </si>
  <si>
    <t>That's a bald faced hornet.</t>
  </si>
  <si>
    <t>Caught this in a regular yellowjacket trap, but have not seen this before. (I know it is not AGH). Can you tell me what it is?</t>
  </si>
  <si>
    <t>{9598CDEC-D627-461C-A181-DF43C7FEAABB}</t>
  </si>
  <si>
    <t>Huge!!</t>
  </si>
  <si>
    <t>{1363C98B-D784-46A6-9C05-54B31E2613A5}</t>
  </si>
  <si>
    <t>This thing is alive in a jar and massive. I have NEVER in my life seen something this huge! Was found in the pool</t>
  </si>
  <si>
    <t>{B58F670D-5470-4AA8-AD63-77CAC795BA1F}</t>
  </si>
  <si>
    <t>I'm sorry I don't have a photo, but I believe I may have seen an Asian Giant Hornet in my back yard today in La Conner WA. It flew by so I didn't get a detailed look, but it was approximately 2 inches long and I definitely saw orange. It's body looked to</t>
  </si>
  <si>
    <t>{76BCD7CD-F7CD-4267-B79D-B456F4A28242}</t>
  </si>
  <si>
    <t>That looks like a female sawfly. She will lay her eggs using her ovipositor, which is not a stinger. These are harmless to humans. Please don't kill them.</t>
  </si>
  <si>
    <t>{30F932BA-EBC3-42E8-B416-422D4BE3A02F}</t>
  </si>
  <si>
    <t>That looks like a ten lined June bug beetle.</t>
  </si>
  <si>
    <t>Looked like it was dying.</t>
  </si>
  <si>
    <t>{7047334E-DC88-4D5C-AB2E-48D39E6F1949}</t>
  </si>
  <si>
    <t>It was drinking water from a sunflower leaf, very calm, I didn’t see the two black teeth looking things in the front? But it was almost two inches long</t>
  </si>
  <si>
    <t>{2CE7934B-CA89-458D-BDB3-768A3FAE0DDB}</t>
  </si>
  <si>
    <t>Large 2” black wasp found crawling under an old piece of wood in our undeveloped back yard in Sequim.</t>
  </si>
  <si>
    <t>{599DF8F6-F9C2-461F-B1FC-C22B2653328E}</t>
  </si>
  <si>
    <t>Yea, that looks like a dead moth.</t>
  </si>
  <si>
    <t>Found this dead in my house. I’m not even sure if it’s a hornet or moth but thought it would be good to check.</t>
  </si>
  <si>
    <t>{98DA60D5-A896-426F-83E1-31C0EBB5F16D}</t>
  </si>
  <si>
    <t>It could have been a hummingbird moth. So far, your county is negative for Asian giant hornet.</t>
  </si>
  <si>
    <t>We were sitting near a body of water at the edge of a forested area, we heard a loud paper-rustling noise and saw what looked like a hummingbird coming towards us.  It was very fast - hovered near our faces for a few seconds, then flew off.  We could cle</t>
  </si>
  <si>
    <t>{5723C562-F0F7-43DB-A6B5-E1940466C80F}</t>
  </si>
  <si>
    <t>That looks like an Ichneumonid wasp! Like a mud dabber.</t>
  </si>
  <si>
    <t>{F1B78F72-9664-4656-8232-86192848AA1A}</t>
  </si>
  <si>
    <t>Caught on in Ferndale. Can't tell 100% what it is. Larger than than bumble bees that live here. Antenna look different than Asian hornet and different than sawfly</t>
  </si>
  <si>
    <t>{8B798DBB-4E58-41E8-99B8-36010171F140}</t>
  </si>
  <si>
    <t xml:space="preserve">That is a native sawfly. Note the clubbed antennae. </t>
  </si>
  <si>
    <t>One in long, found in sequim wa.</t>
  </si>
  <si>
    <t>{6C469A11-15D9-4EF0-BAC2-E21F5DA3770E}</t>
  </si>
  <si>
    <t>Is this an Asian Hornet?</t>
  </si>
  <si>
    <t>{FAC9D333-9500-47D4-9996-7E62B1A5B2AC}</t>
  </si>
  <si>
    <t>I'm not sure if this is one of the murder hornets but just want to be safe than sorry.   This was found near my home here in West Richland, WA</t>
  </si>
  <si>
    <t>{1379F5DD-7195-4F30-985B-59B48132AEC1}</t>
  </si>
  <si>
    <t>It’s bigger than our house key</t>
  </si>
  <si>
    <t>{CBD84AC8-45C4-407F-AB78-C6A5D91003EB}</t>
  </si>
  <si>
    <t>I live in Bellingham, I left my balcony door open to get fresh air and was sitting on my bed and saw it fly in. It landed on the ground, it was huge. I immediately closed my bedroom door. I don't know where it went now, but it no doubt was an Asian Giant</t>
  </si>
  <si>
    <t>{9E4D0245-4B65-4D7C-B577-309E4C893B12}</t>
  </si>
  <si>
    <t>It's really hard to tell what that was, but it definitely does not have the colors of an Asian giant hornet.</t>
  </si>
  <si>
    <t>Gardening, found this huge carapace. Looks like a remnant of a stinger, too.</t>
  </si>
  <si>
    <t>{00A16769-A2AF-4728-9CC2-E37DE45FB7F5}</t>
  </si>
  <si>
    <t>That looks a lot like a Seseiid moth, a wasp mimic. Very cool!</t>
  </si>
  <si>
    <t>Vic Meyers golf course, seemed to be struggling maybe dying. Flopping on ground. Approx 1.5"</t>
  </si>
  <si>
    <t>{0CF7C971-9B8F-4E7F-BB77-AE17039BD3E9}</t>
  </si>
  <si>
    <t xml:space="preserve">That was a female sawfly. Please don't kill them. </t>
  </si>
  <si>
    <t>Specimen was ~2 inches in length</t>
  </si>
  <si>
    <t>{76CFCAFE-E70D-4E91-951C-4BAB109C5ACD}</t>
  </si>
  <si>
    <t>I saw a yellowjacket near a spot that I had plugged to prevent them from getting into our attic. I couldn't see well enough to tell if it had managed to get in so I got my binoculars out to sit and watch. In about 1 minute I saw a huge insect fly into my</t>
  </si>
  <si>
    <t>{A023655C-CC70-49ED-BE26-61950C938129}</t>
  </si>
  <si>
    <t>It is really hard to tell what insect that is, but it is not an Asian giant hornet.</t>
  </si>
  <si>
    <t>It appeared injured and couldn't stay on it's feet but kept rolling trying</t>
  </si>
  <si>
    <t>{E34BBFF2-0741-4EB1-9D16-6932B0721DFC}</t>
  </si>
  <si>
    <t>Insect was 1.5 to 2 inches long, buzzing very loudly.  It looked like a large wasp and was orange or red and black.  It slowed down long enough to see the shape of its body but I couldn't get a picture.  It was not a bumblebee or any other type of bee or</t>
  </si>
  <si>
    <t>{DD3F5B1A-2BA4-4B85-8019-13CF1C198964}</t>
  </si>
  <si>
    <t>That is a Cicada killer.</t>
  </si>
  <si>
    <t>{2E5998C5-99B7-413D-BE51-10F565DE9CC0}</t>
  </si>
  <si>
    <t xml:space="preserve">That is a native elm sawfly. Please don't kill them. </t>
  </si>
  <si>
    <t>My shoe is a size 12 in photo</t>
  </si>
  <si>
    <t>{30876E05-DBC6-4EAB-AD62-FDF9CB7DD6A1}</t>
  </si>
  <si>
    <t xml:space="preserve">That is a beautiful sawfly with her ovipositor. She uses it to lay eggs into trees. Please don't kill them. </t>
  </si>
  <si>
    <t>A very large hornet about 1.25 inches long. It doesn't have the vivid yellow face but has a very big, mean looking stinger.</t>
  </si>
  <si>
    <t>{07AACADA-6EA6-4D5C-A9E3-349C901EB421}</t>
  </si>
  <si>
    <t xml:space="preserve">Ok. Please let it go. </t>
  </si>
  <si>
    <t>I have the specimen in a jar. after looking at photo looks like a giant elm sawfly</t>
  </si>
  <si>
    <t>{D43D0002-C65E-43DC-BBC7-6AB12D5FAA05}</t>
  </si>
  <si>
    <t>We were sitting on the back porch when we thought a hummingbird was collecting nectar from the flowers. It was a giant Asian hornet instead. It had the big orange head and it's body was striped like a hornet. My husband tried to swat it away and it was c</t>
  </si>
  <si>
    <t>{D988F23F-CD79-4B55-92BD-3F66958D63B8}</t>
  </si>
  <si>
    <t>I was burning debris in back yard and a large bee about 2 in long flew up to me looked like an Asian hornet based on pictures I've seen. Then it flew away.</t>
  </si>
  <si>
    <t>{38ADB0FF-C1B9-4850-8DCE-949945762E82}</t>
  </si>
  <si>
    <t>No photo available, landed near catalyzed epoxy (not first bee to be attracted) in a tub, latest still for long enough to positively identify. Fascinating thing.</t>
  </si>
  <si>
    <t>{35F5B3D4-0022-47C5-B051-BC91EF9D66A1}</t>
  </si>
  <si>
    <t>It was dead on the Port Orchard ferry dock. I have the 1" long specimen, if you want it. I don't have a camera.</t>
  </si>
  <si>
    <t>{0F18E97D-F713-4E7F-A08D-2913C87626AF}</t>
  </si>
  <si>
    <t xml:space="preserve">That was a gorgeous female sawfly. Please don't kill them. </t>
  </si>
  <si>
    <t>{29763884-14B9-40C3-9531-455755D41400}</t>
  </si>
  <si>
    <t>Large hornet by itself</t>
  </si>
  <si>
    <t>{2F115B96-4573-4759-B72A-966006431FC3}</t>
  </si>
  <si>
    <t>Saw a hornet in back of property near power lines</t>
  </si>
  <si>
    <t>{8E7CCFEB-B966-4018-83CE-50A2A512D1B6}</t>
  </si>
  <si>
    <t>On back of property near the power lines.</t>
  </si>
  <si>
    <t>{C61BBF3B-C570-4341-92BC-7B92C39CF484}</t>
  </si>
  <si>
    <t xml:space="preserve">That is a native elm sawfly. Please don't kill any more. </t>
  </si>
  <si>
    <t>Found alive in my backyard</t>
  </si>
  <si>
    <t>{7026B8B0-B647-4B66-9604-9F51928C2CFF}</t>
  </si>
  <si>
    <t>Found it in my back yard .</t>
  </si>
  <si>
    <t>{2762178E-00E5-418E-92EA-37043762BFF8}</t>
  </si>
  <si>
    <t>That is a crane fly. No stingers, harmless to humans.</t>
  </si>
  <si>
    <t>large stinger but not the right colour</t>
  </si>
  <si>
    <t>{810DB953-E9E5-4A72-96CF-ABD6D440EBB6}</t>
  </si>
  <si>
    <t>This is a native horntail species, a male.</t>
  </si>
  <si>
    <t>This pic is the 3rd one I’ve found in my home of the same type over the last few weeks</t>
  </si>
  <si>
    <t>{5750B38B-3DFE-43C7-9154-690D735F80F8}</t>
  </si>
  <si>
    <t>Came down to pool deck and tried to drink.  I wasn’t able to capture it but will continue to look.</t>
  </si>
  <si>
    <t>{706E8C52-C592-4D1E-9F0B-82257E85BC7A}</t>
  </si>
  <si>
    <t>It landed on a flat 1.25 in wide cedar stick I was using to hold boards I was painting out in the front yard in the sun. I got a very good close look at it from &lt; 0.5 m away for &gt; 1 min and noted the morphological details. Using the stick width as a scal</t>
  </si>
  <si>
    <t>{53E60ED6-13BC-48D3-A13C-A799A448840B}</t>
  </si>
  <si>
    <t>One landed on a tenets arm . I was with her. She brushed it away before I could get a picture of it . I recognized the hornet.</t>
  </si>
  <si>
    <t>{9FC24411-A558-4A3E-9C0E-9CC7AAFE23C7}</t>
  </si>
  <si>
    <t>That looks like a paper wasp.</t>
  </si>
  <si>
    <t>I am not sure is An Asiankiller bee, but I saw often in my backyard</t>
  </si>
  <si>
    <t>{5A912BE8-9085-40B2-B3A6-AFE034072AC9}</t>
  </si>
  <si>
    <t xml:space="preserve">That looks like the bald faced hornet. </t>
  </si>
  <si>
    <t>Found dead in driveway</t>
  </si>
  <si>
    <t>{81F5BA0F-97D5-4B62-BA99-1CDBB8CA2B4B}</t>
  </si>
  <si>
    <t>That is unlikely to be an Asian giant hornet nest. They nest in the ground. It could be a yellow jacket or bald faced hornet nest.</t>
  </si>
  <si>
    <t>There is a huge wasp/hornet nest (@ 1 ft. x 1 1/2 - 2 ft. thick), located in a Cedar tree just on the north side of our fence (on the Home Depot property). It's about 65-75 ft. above ground, and you can actually see the wasps/hornets from the house w/nak</t>
  </si>
  <si>
    <t>{BF845304-DDD4-45B8-86C2-77AE812C8AF5}</t>
  </si>
  <si>
    <t xml:space="preserve">That is a beautiful Tenthredinae sawfly. Please don't kill them. </t>
  </si>
  <si>
    <t>We found what we believe could be a murder hornet at our house. We have him in alum hill baggie.</t>
  </si>
  <si>
    <t>{FF7C3F8B-F11E-4428-9A35-8CB396850425}</t>
  </si>
  <si>
    <t>That looks like a Boreal Carrion beetle!</t>
  </si>
  <si>
    <t>{95659700-6837-4A68-BB2A-6AA7E3176DDB}</t>
  </si>
  <si>
    <t>Ring in photo is a woman’s wedding ring; bug was smashed when I found it</t>
  </si>
  <si>
    <t>{F0B11E4E-EA9E-451F-A847-DC7E2564FCE9}</t>
  </si>
  <si>
    <t>Not sure if this is what you are looking for as I stepped on it coming out of the house this am.</t>
  </si>
  <si>
    <t>{449A06FD-477E-47B6-82A9-4CDD4887F2D2}</t>
  </si>
  <si>
    <t>Turned to observe a dragonfly near me, only to realize that it was a very odd shape and the sound of wings were distinctly different that dragonflies. Upon closer look, the body of the insect was about the length of a dragonfly but was thick throughout t</t>
  </si>
  <si>
    <t>{28F8587B-B084-45D2-ADDC-26E3C17430EC}</t>
  </si>
  <si>
    <t>That is a gorgeous sawfly! Harmless to humans and great for our ecosystems.</t>
  </si>
  <si>
    <t>Attached photos of the insect are of it alive. We killed it and have kept it in a container if further inspection is needed.</t>
  </si>
  <si>
    <t>{07848B4E-5501-4B83-993A-687FE7BC1F7C}</t>
  </si>
  <si>
    <t xml:space="preserve">That looks like the markings of a Cicada killer. </t>
  </si>
  <si>
    <t>I found it on the beach didn’t think about keeping it .</t>
  </si>
  <si>
    <t>{07B4F276-4757-4E3B-B5F4-3DCA24445B69}</t>
  </si>
  <si>
    <t>Down by the pond near water came near where we were sitting</t>
  </si>
  <si>
    <t>{BC8ACDA8-256D-46B4-AC07-BE307B1ED4CA}</t>
  </si>
  <si>
    <t>Sorry, Candace. We can't identify something without a photograph.</t>
  </si>
  <si>
    <t>I submitted this 5/27 and haven't heard back.  Seen through my first floor apartment window. Whole face orange. Dramatic black eyes.  Back end curled.  About an inch and a half long. It "attacked" my window.  Bugs fly into windows, but this came at it 3</t>
  </si>
  <si>
    <t>{935BBC3F-62A5-4395-AC9E-369DE89FCC42}</t>
  </si>
  <si>
    <t xml:space="preserve">That is a bald faced hornet. </t>
  </si>
  <si>
    <t>We have been seeing this bee for sometime now</t>
  </si>
  <si>
    <t>{A50CB52C-5828-4019-A6E0-310B20FB348E}</t>
  </si>
  <si>
    <t>Very large bee set off  our camera! - cannot tell if it is striped. I have a link is there an email I can send it- it is in the first frame</t>
  </si>
  <si>
    <t>{342D7331-A2E0-4B37-A03F-3E19A1825E3C}</t>
  </si>
  <si>
    <t>Very large, appears to be dead or dying... looked like a leg was slowly moving so I didn’t want to flip it over. Found right outside my front door.</t>
  </si>
  <si>
    <t>{65B21253-29FE-4CA5-83B7-7FF593D50EA0}</t>
  </si>
  <si>
    <t>it was on a crossing button and was larger than my thumb. wasn't able to get a photo of it. Had a large head and long fat body.</t>
  </si>
  <si>
    <t>{41A0FAF3-B6A6-426A-B52C-84107E39F0C4}</t>
  </si>
  <si>
    <t>I was on my knees replanting some peas.  The large black hornet flew past me very slowly, about eight inches from my eyes.</t>
  </si>
  <si>
    <t>{74BE6131-B503-48F4-8FCE-A995E42F2625}</t>
  </si>
  <si>
    <t>That was a ten lined June bug. Please don't kill them.</t>
  </si>
  <si>
    <t>{B2BBCD36-E93C-44F8-ACD4-5425907598B1}</t>
  </si>
  <si>
    <t>An employee found this at the transfer station and was concerned it may be a AGH.</t>
  </si>
  <si>
    <t>{0EBA2096-5B9F-433C-A914-0EA6D8DB124A}</t>
  </si>
  <si>
    <t>This was a large gold hornet that was approx. 1.5 inches long. It landed on the pavement near a friends pool. I was not able to get a photo before it flew away</t>
  </si>
  <si>
    <t>{3329A359-B520-4B3A-8AE2-0EF19EA1DAF9}</t>
  </si>
  <si>
    <t>That is a dried up native elm sawfly. Note the clubbed antennae. Harmless, and important for our ecosystems.</t>
  </si>
  <si>
    <t>We found this husk just outside our garage door.  The bottom of the abdomen and all of the insides are gone, almost as if it molted.</t>
  </si>
  <si>
    <t>{84EC20AC-2EBA-435E-A8B8-95451E62156A}</t>
  </si>
  <si>
    <t>It was easily 3- 4 inches black and yellowish orange. Sorry have a picture, was to big a s had my dog with me.</t>
  </si>
  <si>
    <t>{5559968C-5733-4508-9653-5FFD8B4B5BF4}</t>
  </si>
  <si>
    <t>That is a harmless sawfly. Her ovipositor is used to pierce through wood to lay her eggs. Please let her go.</t>
  </si>
  <si>
    <t>We aren’t totally sure what this is, but we’ve never seen one here in 37 years. It was very big, with a very painful looking stinger.</t>
  </si>
  <si>
    <t>{CCB0E051-3B65-4DD2-9EE1-3613902EBCCB}</t>
  </si>
  <si>
    <t>{0B024882-0687-4160-AD83-22AFB11B569F}</t>
  </si>
  <si>
    <t>{238EB885-05C6-47EB-AD6F-70BB393D82C2}</t>
  </si>
  <si>
    <t>I work at the ski area in this location, myself and 2 other employees observed the hornet and agreed it was a match, we tried to capture it but we were unsuccessful.</t>
  </si>
  <si>
    <t>{989B99F0-7A65-4754-9271-9EE89379675A}</t>
  </si>
  <si>
    <t>It landed on the railing of the patio, was very thin  and over a inch long had a black head, a bright yellow body and a black tail</t>
  </si>
  <si>
    <t>{11EDE286-85BA-4433-8AF2-7F60CF8D7409}</t>
  </si>
  <si>
    <t>It was very aggressively fighting another bee on my job site, and I ended up needing to spray it with bee spray because it was getting aggressive towards me and my employee. It looked much more yellow before I sprayed it, and I was able to keep the body</t>
  </si>
  <si>
    <t>{33CA0F99-F17E-4D9D-BAC6-36EF23EFD8DA}</t>
  </si>
  <si>
    <t xml:space="preserve">That is a Cicada killer. </t>
  </si>
  <si>
    <t>{F6A3C9CC-ADF0-403F-8067-FC45AED9FEE6}</t>
  </si>
  <si>
    <t>That is a sawfly. Her long ovipositor is used to pierce wood and lay her eggs. They are harmless to humans.</t>
  </si>
  <si>
    <t>Found on sidewalk 6th and bell. Seattle still alive dying have wasp in container</t>
  </si>
  <si>
    <t>{5A0D8747-2CD5-4F77-86DF-A9CF6AFF289F}</t>
  </si>
  <si>
    <t>Cutting down a tree and saw it among the limbs of the tree once it was cut down. Was flying around-don't know where it went.</t>
  </si>
  <si>
    <t>{EC16B8DE-BF70-4225-8635-DAAA6AD5B7F4}</t>
  </si>
  <si>
    <t>That is a bald faced hornet and a yellow jacket having a disagreement.</t>
  </si>
  <si>
    <t>ORCAS ISLAND 8/25/2019. My niece noticed this large Bee/Hornet and it was on top of a yellow jacket, beheaded it.</t>
  </si>
  <si>
    <t>{11B632C0-1E97-4C29-8EF1-D95C1435F419}</t>
  </si>
  <si>
    <t>No. That is a Jerusalem cricket!</t>
  </si>
  <si>
    <t>I found a really large bee in my pool filter basket.  not sure if its a 'murder hornet' or not</t>
  </si>
  <si>
    <t>{C66B3835-3443-4846-8AD4-A8E08B7E8CB3}</t>
  </si>
  <si>
    <t>That's a Cicada killer.</t>
  </si>
  <si>
    <t>{66CF544A-DAC3-4FB9-98DF-62F9E848CFEC}</t>
  </si>
  <si>
    <t>My brother in law and myself were inspecting our honey bee hive and noticed one have was completely inactive. We started our inspection and foubd the whole hive dead with most of the bees dismembered. We also saw what appeared to be an Asian Giant hornet</t>
  </si>
  <si>
    <t>{098FDC08-ACCB-4D67-8052-59E167196DBC}</t>
  </si>
  <si>
    <t>I had been trying to get normal paper wasp nest out of some roofing rolls. I poked the nest with a rock to get the wasps out, I got stung by a normal wasp and smashed it. I did the same thing today. A few regular size wasps came out, and then a flying in</t>
  </si>
  <si>
    <t>{FCB5372A-FFAF-4545-A466-3D7CFBFAE2B9}</t>
  </si>
  <si>
    <t>That's a ten lined June bug.</t>
  </si>
  <si>
    <t>On its back, moving feet feebly.</t>
  </si>
  <si>
    <t>{C0CD41A1-2503-4DBC-9251-7B0072908B72}</t>
  </si>
  <si>
    <t xml:space="preserve">No, that was a bumble bee. Please don't kill them. </t>
  </si>
  <si>
    <t>Big hornet. Believe to be Asian and we still have dead specimen.</t>
  </si>
  <si>
    <t>{BB15E426-7F5F-4CDB-9102-EB13F8D3D316}</t>
  </si>
  <si>
    <t>It flew into me and was making a weird buzzing sound, the coloring of it looked odd so I killed it just in case. Not sure what a young one looks like, seems a little too hairy maybe.</t>
  </si>
  <si>
    <t>{7BC8B5C6-7FD9-4199-901F-0AD228257A7A}</t>
  </si>
  <si>
    <t>In my backyard, on its back - looks like its dying.</t>
  </si>
  <si>
    <t>{D000243E-5627-4100-B3F8-D6E459AAD9B5}</t>
  </si>
  <si>
    <t>If you get a photo, please resubmit a sighting!</t>
  </si>
  <si>
    <t>I am fairly certain I saw one land on my table in my backyard. My partner says he 'might have seen one last week sometime'. Unfortunately, I did not take a photo. It was longer than an inch, very large and beefy, black and yellow but not curved like a bu</t>
  </si>
  <si>
    <t>{2DFE54B8-D265-4103-B711-33BE9417B6D6}</t>
  </si>
  <si>
    <t>{B92EC86B-D65B-430F-AC31-5C73C0095EDD}</t>
  </si>
  <si>
    <t>Larger than any hornet I've ever seen, it did not die or fall after I sprayed it with Raid, but seemed to go bananas and then fly outside.</t>
  </si>
  <si>
    <t>{F9FC8EC2-9FE0-4DF8-95A3-CB20B2A1808B}</t>
  </si>
  <si>
    <t>Hornet seen in blueberry field.   Seemed 2-3 times larger than other hornets and looked like maybe a lighter colored head.</t>
  </si>
  <si>
    <t>{FE1DD027-BD1F-446E-83EB-61A4B9A1E513}</t>
  </si>
  <si>
    <t xml:space="preserve">That is a Cicada killer. Ok to let it go. </t>
  </si>
  <si>
    <t>Have it alive</t>
  </si>
  <si>
    <t>{4C288DBF-DDFD-4998-AD2E-68251B12CDE5}</t>
  </si>
  <si>
    <t>No, that is a female sawfly. That is not a stinger, but an ovipositor. She will jab that into wood and lay her eggs. Please don't kill her.</t>
  </si>
  <si>
    <t>Please let me know if this is one. I live in Ferndale WA</t>
  </si>
  <si>
    <t>{A0C8D5DE-9E22-4DA2-8490-5579889FF734}</t>
  </si>
  <si>
    <t>A very long bee. At least 2 " Long with black and yellow stripes. Twice as long at least as a yellow jacket. I did not notice his head. The wingspan was as wide as the yellow and black body. I have never seen anything like it in my 57 years living here.</t>
  </si>
  <si>
    <t>{4BEE0487-565C-4426-A311-DDC058D22771}</t>
  </si>
  <si>
    <t>I did not see it this time. I saw and heard one last Friday. Today I heard it fly behind my kids and I near our travel trailer which was the same area I saw the last one. It had the same deep, low humming sound.</t>
  </si>
  <si>
    <t>{332D3CAD-1965-4F96-84D5-2AB84401FD00}</t>
  </si>
  <si>
    <t>building nest in neighbors table umbrella</t>
  </si>
  <si>
    <t>{B0A38A67-5CB7-42A4-9EB1-4563B2512E96}</t>
  </si>
  <si>
    <t>Large body long wingspan it kept trying to get in my window I could see it had a long and wide body and a large wing span have never seen this type of bug in Burien before</t>
  </si>
  <si>
    <t>{2553EFCA-BBC1-4AE2-BA46-135204F2876B}</t>
  </si>
  <si>
    <t>My fiancé and I spotted a Giant Asian Hornet on Sunday June 21 in the exposed, sunny portion of the trail (looks like you'd expect to spot a snake).  It flew in front of my partner's face and landed on a shrub alongside the trail. He asked me to take a</t>
  </si>
  <si>
    <t>{9B370EC8-B38B-4C0C-ABC4-C05E05734BC8}</t>
  </si>
  <si>
    <t xml:space="preserve">That is a bald faced hornet. Note its white-ish colored head. </t>
  </si>
  <si>
    <t>I was washing my travel trailer and when I was washing the A/C unit cover this fell out of the grill. I realize the color may not be correct but I don't know how long it has been there.  I provided a picture on the quarter for sizing.</t>
  </si>
  <si>
    <t>{9439BD5E-E414-4B86-9CEE-C9395F84D717}</t>
  </si>
  <si>
    <t>I was sitting to on the right side of my tarp covered wood pile. A large colorful wasp flew out from the woodpile and away to the left (away from me). I didn't get a picture. It was bigger and brighter than any wasps i have seen before.</t>
  </si>
  <si>
    <t>{DBEC610B-2AE7-4832-A07E-1AC30BAB8EEC}</t>
  </si>
  <si>
    <t>Someone working on my protest reported seeing a few. I had seen regular hornets a few days before buT WAS NOT PRESENT WHEN THESE WERE SEEN. NO PHOTO WAS TAKEN AS THE INSECTS WERE ACTIVE</t>
  </si>
  <si>
    <t>{F766D086-08B9-40D4-9A28-DC57175E0503}</t>
  </si>
  <si>
    <t xml:space="preserve">That's a bald faced hornet. </t>
  </si>
  <si>
    <t>It was definitely longer in length before I sprayed.</t>
  </si>
  <si>
    <t>{1431A12A-26B1-49C3-9418-85A2CDE26669}</t>
  </si>
  <si>
    <t>That's a bumble bee. Please don't kill them.</t>
  </si>
  <si>
    <t>This doesn’t appear to be one of the dangerous hornets but because of the size I thought I should let you know.  This is the biggest bee I’ve ever seen in my garden.  It wasn’t flying just crawling around in the dirt.</t>
  </si>
  <si>
    <t>{41301231-94B6-4536-BD4A-71D40929E2BC}</t>
  </si>
  <si>
    <t>Ok, great. Here's hoping we won't hear from you. :) Thank you.</t>
  </si>
  <si>
    <t>Insect flew into barn opening well above my head where there were medium-sized bumble bees already present. I was immediately struck by it's size. It was much larger than the bumble bees. I moved to the barn opening so that I could view it from a differe</t>
  </si>
  <si>
    <t>{B742B166-9FC2-4284-9992-F0203789B5DD}</t>
  </si>
  <si>
    <t>That looked like a Cicada killer. It definitely is not an Asian giant hornet.</t>
  </si>
  <si>
    <t>Head was smashed</t>
  </si>
  <si>
    <t>{C8E31576-E253-4640-9F98-8716C5B744B7}</t>
  </si>
  <si>
    <t xml:space="preserve">You killed a bumble bee. Please don't kill them. </t>
  </si>
  <si>
    <t>It landed on my husbands arm, he quickly hit it and landed on an outdoor armchair. At that time my husband stepped on it. It is in 2 pieces. We have it saved.</t>
  </si>
  <si>
    <t>{4174F9BD-3F78-4A43-B997-08B76DA1F20B}</t>
  </si>
  <si>
    <t xml:space="preserve">That is a gorgeous native elm sawfly! Please let her go. </t>
  </si>
  <si>
    <t>Found it climbing up our house</t>
  </si>
  <si>
    <t>{7E99DF8B-565D-410B-82A8-026ACB618AF7}</t>
  </si>
  <si>
    <t xml:space="preserve">That's a Scoliid wasp. </t>
  </si>
  <si>
    <t>{98564782-E491-41A4-88F2-5677C3113351}</t>
  </si>
  <si>
    <t>It is really hard to tell, but it isn't big enough to be an Asian giant hornet.</t>
  </si>
  <si>
    <t>Big and loud. Around several days</t>
  </si>
  <si>
    <t>{AAA95D2E-1AF6-454E-8C70-FE2C3D51ABF2}</t>
  </si>
  <si>
    <t>I left the door open in my truck while stepping out for a few minutes. When I stepped back into my truck, I noticed the hornet buzzing around. It was big, about 1”-1.5” long, 1/2” wide. It was dark orange and it’s exoskeleton looked hard and shin</t>
  </si>
  <si>
    <t>{29E68DE9-2BD4-4523-B8AA-3C720162D64F}</t>
  </si>
  <si>
    <t>Unfortunately, I did not get a photo. The hornet landed in a spiderweb on my deck railing. After watching it for 10 - 12 seconds, I thought it would stay stuck, so I approached and used my little finger to measure it's length (1-3/8ths inch) before going</t>
  </si>
  <si>
    <t>{8F85B6B7-9725-47CF-8C39-04E3815FA751}</t>
  </si>
  <si>
    <t>It is really hard to tell what insect that is, so we'll categorize it as Unverified. If you get a closer picture, please resubmit a sighting.</t>
  </si>
  <si>
    <t>Saw hornet flying around in my garage as I was getting into car.</t>
  </si>
  <si>
    <t>{BA5FAC6B-3B2D-414F-9BAA-4394CB7AE766}</t>
  </si>
  <si>
    <t>I don’t know my bees and wasps and Hornets well but I do know this was one of the biggest I’ve seen. It looked about 2 “ long. I was too afraid to swat it. I just took a picture. If I see another I will try to either trap or kill</t>
  </si>
  <si>
    <t>{6FC8AE99-BBBF-48E6-87D2-2C1D30EA4215}</t>
  </si>
  <si>
    <t xml:space="preserve">That is a yellow jacket, not big enough to be an Asian giant hornet. </t>
  </si>
  <si>
    <t>It followed me into the porch and I caught it in a mason jar.</t>
  </si>
  <si>
    <t>{07A59172-FD68-4803-8EF6-B11324C11BC0}</t>
  </si>
  <si>
    <t>In my living room skylight</t>
  </si>
  <si>
    <t>{2167199D-14A1-4CCE-AF4B-ACE69DD19F10}</t>
  </si>
  <si>
    <t xml:space="preserve">Good guess, but those are Scoliid wasps. Note hairy legs and black shape on abdomen.  </t>
  </si>
  <si>
    <t>Two large wasp looking insects were dead in my pool skimmer.   They appear to be about 1-1/2” long with black faces.   Assume they may be Elm Sawfly?</t>
  </si>
  <si>
    <t>{F41FFB3C-1EC4-4FA2-A075-5E5C5ABDFBE5}</t>
  </si>
  <si>
    <t>I’m sorry I don’t have a photo but it was the biggest hornet I’ve ever seen - thought it was a baby hummingbird at first</t>
  </si>
  <si>
    <t>{3794F61C-16C2-4323-9047-6063130CE370}</t>
  </si>
  <si>
    <t>That's a Jerusalem cricket!</t>
  </si>
  <si>
    <t>Saw in Wednesday June 17, caught it Friday at work.</t>
  </si>
  <si>
    <t>{F17B2B17-CF4B-41D3-8F84-380FF76736DD}</t>
  </si>
  <si>
    <t xml:space="preserve">That was a native elm sawfly. They are harmless. </t>
  </si>
  <si>
    <t>We were changing a tire and it was laying dead on the ground by the tire.</t>
  </si>
  <si>
    <t>{00A1C7DF-8F64-47B7-9E85-79E164F6931F}</t>
  </si>
  <si>
    <t>If you get a picture, please resubmit a sighting.</t>
  </si>
  <si>
    <t>I heard a loud humming/buzzing and turned and saw a huge hornet flying near our pine tree. It slowed and hovered at the leaves and by the time we got out of our trailer space to investigate it was gone. It was definitely bigger than 1 inch and was not a</t>
  </si>
  <si>
    <t>{87BDEB2F-E3F7-4E8A-84E8-511EA028298D}</t>
  </si>
  <si>
    <t>Saw it on my back porch. Wasn't able to get a photo.</t>
  </si>
  <si>
    <t>{20B78BBC-06AD-47B3-B594-9EB7D6FF5686}</t>
  </si>
  <si>
    <t>Not a hornet! This one is a crane fly. They are pretty large, but don't have a stinger or biting mandibles.</t>
  </si>
  <si>
    <t>Not sure if this is a giant hornet or not, but it was huge and had a stinger! It came from a wooded area behind our home. Very angry and trying to sting.....</t>
  </si>
  <si>
    <t>{10D9028A-6EA2-4F30-846F-98AEFCA0F71D}</t>
  </si>
  <si>
    <t>It is really hard to tell what that insect is.</t>
  </si>
  <si>
    <t>Looked similar but a little smaller, not entirely sure if it was one but wanted to report just in case.</t>
  </si>
  <si>
    <t>{3472700A-A004-4714-9895-32233BC3C3E8}</t>
  </si>
  <si>
    <t xml:space="preserve">No, that's a bumble bee. Please let it go. </t>
  </si>
  <si>
    <t>Possible murder hornet? It's alive captured in a mason jar.</t>
  </si>
  <si>
    <t>{5778ED6F-8C93-444E-A7BA-55D3CF856BAE}</t>
  </si>
  <si>
    <t>Alive and flying across Alderwood Ave from end of our driveway</t>
  </si>
  <si>
    <t>{933BC9E8-3016-47F6-9203-CD6F064AC206}</t>
  </si>
  <si>
    <t xml:space="preserve">That is a harmless elm sawfly. Please don't kill them. </t>
  </si>
  <si>
    <t>I was outside on my porch and it landed on me. I swatted it with the Zap it racket. Then, put it under a cup. It’s still alive.</t>
  </si>
  <si>
    <t>{425E9D56-3CB9-4765-B542-64791E6C4A4D}</t>
  </si>
  <si>
    <t>Found it dead in my driveway</t>
  </si>
  <si>
    <t>{85D9B9D1-717F-4727-A3EE-96EE12D7AF52}</t>
  </si>
  <si>
    <t>Was hooking trailer up and it landed next to me on the back of truck.  I got a good look at it before it flew away.</t>
  </si>
  <si>
    <t>{4331BBC9-BDC7-4B95-BE35-AAAA9EB472A1}</t>
  </si>
  <si>
    <t>Thanks for the submission! This is a native longhorn beetle, many of which have colors that appear to mimic wasps.</t>
  </si>
  <si>
    <t>Apologies for the poor quality photos. Insect was approximately 1 inch long, brownish-yellow face and black eyes. Body was brownish-yellow and black striped, and wings appeared to be light brown as well. Probably another insect, but I figured better safe</t>
  </si>
  <si>
    <t>{DFB93DE7-7EA9-43F1-8D47-E84B7E0F0265}</t>
  </si>
  <si>
    <t>Just beneath hummingbird feeder, flying somewhat slow relative to wasp or Anna's hummingbird, yet I was unable to catch or kill.</t>
  </si>
  <si>
    <t>{649779E8-1B9C-45D3-96BB-91AE2F26A4D7}</t>
  </si>
  <si>
    <t>That's a hummingbird.</t>
  </si>
  <si>
    <t>Stop video at 14 seconds! Did a looping fly by multiple times and made a distinct sound</t>
  </si>
  <si>
    <t>{E6A62AB7-0C3A-497B-9742-F3C58E968F34}</t>
  </si>
  <si>
    <t>We need a picture to verify, if so.</t>
  </si>
  <si>
    <t>I have it.</t>
  </si>
  <si>
    <t>{8EB11819-87F2-4F42-96F8-58EF25436359}</t>
  </si>
  <si>
    <t>flying slowly but aggressively hitting against a sliding glass door.   I was about 3 ft from it and and it showed no fear of me and was bussing me.  I went inside.</t>
  </si>
  <si>
    <t>{2B6D53B0-85F2-449F-825F-E7F573366AC7}</t>
  </si>
  <si>
    <t xml:space="preserve">Does it look like any of these? </t>
  </si>
  <si>
    <t>I have it in a container</t>
  </si>
  <si>
    <t>{B8F78369-3E5A-4E35-9695-789C186B4144}</t>
  </si>
  <si>
    <t>I was outside when I heard a loud buzzing fly by my head.  A very large insect landed on the side of my lake home.  It had a brown and tan body.  About 1 and 1/2 inch. Big dark eyes with a large head and wasp body.  I went in to get my camera and the bug</t>
  </si>
  <si>
    <t>{B1C2E70E-3EF2-432D-AA0B-34273C08FF0C}</t>
  </si>
  <si>
    <t>The large bug (or hornet) was black and slender about 2 inces long. There was no yellow on it.</t>
  </si>
  <si>
    <t>{F0C98093-C4BA-4ACB-A870-6141E329FB37}</t>
  </si>
  <si>
    <t>One of our yellowjackets, but I cannot quite tell which one from these images.</t>
  </si>
  <si>
    <t>Found hornet inside house. Trapped while we took pictures. Appears to be over an inch based on what we measured. Thorax coloration seems a little different than yellow jacket and a little larger.Handyman released it outside. Sorry if it isn't one just th</t>
  </si>
  <si>
    <t>{C2373FAB-49C6-4B09-8D9F-E9BC744A6C35}</t>
  </si>
  <si>
    <t>Nope, just a regular old yellowjacket!</t>
  </si>
  <si>
    <t>I am not sure if this is one.</t>
  </si>
  <si>
    <t>{8ED4370E-11BB-4FE8-AA1E-2BA9BC487B71}</t>
  </si>
  <si>
    <t>That looks like a bald faced hornet, or a yellow jacket.</t>
  </si>
  <si>
    <t>Trapped between window and screen. Rough measurement about 1 1/4 in. Seems to match the colors and markings. By far the largest hornet I have seen.</t>
  </si>
  <si>
    <t>{F831637D-23AB-4BD5-90A4-D4E8AC59B91F}</t>
  </si>
  <si>
    <t>No photo unfortunately, but just reporting that my wife and I saw an Asian Giant Hornet land on the front of our house today (on decorative rock), June 18 at 12:30 pm.  We were in the middle of trimming bushes/trees when this occurred.  Before we could g</t>
  </si>
  <si>
    <t>{BA7C92D6-01E7-4B9D-A5EF-4F38D26016E8}</t>
  </si>
  <si>
    <t>That looks like a bumble bee.</t>
  </si>
  <si>
    <t>found dead in a piece of equipment that came down from BC on 6/5/20</t>
  </si>
  <si>
    <t>{0B1EB505-BBCE-45BC-94A6-685A76484A2F}</t>
  </si>
  <si>
    <t>That is a Scoliid wasp.</t>
  </si>
  <si>
    <t>{78CA94AF-67CA-4525-AA8F-F9EE5908E2BA}</t>
  </si>
  <si>
    <t>Clearly yellow head, distinct yellow/black stripes on the tail end of the abnormally large bee. Easily the size of my pinky finger (5th digit). Loud wings, flew off before a photo or video could be acquired.</t>
  </si>
  <si>
    <t>{1C77B531-F3DC-4E2E-A680-70FD769407EC}</t>
  </si>
  <si>
    <t>It was in my house, I live on lake whatcom I have it in a mason jar.</t>
  </si>
  <si>
    <t>{666B5A37-4583-417E-A3C5-F9349FC6CF70}</t>
  </si>
  <si>
    <t>That is a gorgeous sawfly! Please let her go.</t>
  </si>
  <si>
    <t>{68B1BEC8-D927-43EB-B498-1422632A2B8D}</t>
  </si>
  <si>
    <t>That is a native elm sawfly. Please let it go.</t>
  </si>
  <si>
    <t>Large, lazy and slow.</t>
  </si>
  <si>
    <t>{F7A5D9C9-9DDD-485E-92BE-F9CA7912036C}</t>
  </si>
  <si>
    <t>That is a Scoliid wasp. Please let it go.</t>
  </si>
  <si>
    <t>Not sure what it is but its huge</t>
  </si>
  <si>
    <t>{352E06AC-27CF-4D8C-AA04-DD624D4F6922}</t>
  </si>
  <si>
    <t>That is a native elm sawfly. Note the clubbed antennae.</t>
  </si>
  <si>
    <t>Insect was on path and was unable to move but alive. It was a minimum of 1.5 inches.</t>
  </si>
  <si>
    <t>{DD3E59B1-9CA5-41D6-B264-1E4548265875}</t>
  </si>
  <si>
    <t>That is a harmless Jerusalem cricket.</t>
  </si>
  <si>
    <t>Found floating in our swimming pool</t>
  </si>
  <si>
    <t>{8A550278-FD92-469D-B60E-59E3E0B3D5E1}</t>
  </si>
  <si>
    <t>That appears to be a bald faced hornet.</t>
  </si>
  <si>
    <t>{132DC9F7-D520-40C9-BA39-32CEBAEEB2E6}</t>
  </si>
  <si>
    <t>{B4D25A68-F3BB-463C-B1B0-110535CB7339}</t>
  </si>
  <si>
    <t>That is a harmless, native elm sawfly. Please let it go.</t>
  </si>
  <si>
    <t>Found crawling in grass. Is now captured.</t>
  </si>
  <si>
    <t>{607A1262-1320-424E-A7DF-8D48E7A2ABC2}</t>
  </si>
  <si>
    <t>That's a gorgeous damselfly or dragonfly! Please don't kill them.</t>
  </si>
  <si>
    <t>In spokane, wa west side</t>
  </si>
  <si>
    <t>{7ED7A47A-25D6-4756-BB66-CCD295EC0E7D}</t>
  </si>
  <si>
    <t>That's a nice, chubby yellow jacket.</t>
  </si>
  <si>
    <t>{833F6D5F-5B79-4140-AF08-C42A2524DF37}</t>
  </si>
  <si>
    <t>It's really hard to tell what that was, but it could have been a sawfly. It is not an Asian giant hornet. Colors don't match.</t>
  </si>
  <si>
    <t>The large hornet flew down and landed on my clothing. My friend swatted it off and it landed on a pinecone on the trail (see pictures). It was ~1.5"-2" and it's stinger was 1/8-1/4" and extended up along it's back and pumping. It had yellow markings but</t>
  </si>
  <si>
    <t>{80F7B163-D4C6-42E1-B230-2FD594726E4F}</t>
  </si>
  <si>
    <t>You are correct! That was a yellow jacket.</t>
  </si>
  <si>
    <t>Found drowned in a water bucket. It probably is just a yellow jacket but it's a pretty big one so thought we should run it by you</t>
  </si>
  <si>
    <t>{60B30228-0C6B-4050-8EDD-970A63DCA629}</t>
  </si>
  <si>
    <t>That is the bald faced hornet.</t>
  </si>
  <si>
    <t>{6560E534-7FEA-459A-AA33-1146A57B4919}</t>
  </si>
  <si>
    <t>That looks like an Ichneumonid wasp.</t>
  </si>
  <si>
    <t>Nest in the ground</t>
  </si>
  <si>
    <t>{0DEE1563-1D7B-4B80-8872-03C1E5ABCF96}</t>
  </si>
  <si>
    <t>This looks like a yellow jackeet nest, not an Asian giant hornet nest. They nest in the ground.</t>
  </si>
  <si>
    <t>We saw a nest and decided to spray it and one wasp came out and was about 2 inches long but flew off. Sending a pic of the nest.</t>
  </si>
  <si>
    <t>{E4957AF1-2D8B-432E-9CC1-E4107AD38D75}</t>
  </si>
  <si>
    <t>One hornet. Very large, about 2 inches. Black and yellow/orange.</t>
  </si>
  <si>
    <t>{BE97591C-45BE-4081-9FDF-B3C39A34E0A9}</t>
  </si>
  <si>
    <t>That was a native elm sawfly. Please don't kill them! They are important to our ecosystem.</t>
  </si>
  <si>
    <t>{08ED1BF2-C86B-4898-8110-F1E5B856E5DD}</t>
  </si>
  <si>
    <t>That is a bumble bee. They are ground nesters, so you might be lucky enough to have one in your yard! Enjoy watching them!</t>
  </si>
  <si>
    <t>Burrowing in the newly mowed lawn in my front yard</t>
  </si>
  <si>
    <t>{09E76D56-D893-406F-834B-99FA42F03CDC}</t>
  </si>
  <si>
    <t>This is a bald faced hornet</t>
  </si>
  <si>
    <t>Black and Yellow. About 1.25 inches long.</t>
  </si>
  <si>
    <t>{88DB8873-D69F-48BA-B5C8-641CEB301003}</t>
  </si>
  <si>
    <t>It flew past us at the Kirkland JEEP dealership</t>
  </si>
  <si>
    <t>{CDB8C5FE-D6CB-49F9-9EBB-8D52B3588B12}</t>
  </si>
  <si>
    <t>That's a native elm sawfly. Important for our ecosystem.</t>
  </si>
  <si>
    <t>Found outside on yard chair adjacent to wooded area.  Non aggressive.  Very tough to kill.  Specimen available if needed.  May just be a wasp, but would like confirmation.</t>
  </si>
  <si>
    <t>{48D5E6A9-76A0-4A16-839A-C0CCEE18A25C}</t>
  </si>
  <si>
    <t>That is a bald faced hornet.</t>
  </si>
  <si>
    <t>Captured the hornet in a glass jar when I saw it in my backyard.</t>
  </si>
  <si>
    <t>{C3E943C8-CB34-494E-BCD2-7B75C3F89ADC}</t>
  </si>
  <si>
    <t>It was about an inch to an inch and a half long. Based on the pictures you have I think it might’ve been a paper wasp but it was much larger than other bees that I see.</t>
  </si>
  <si>
    <t>{CFDFE655-88D7-439E-8358-1E04E665E1A2}</t>
  </si>
  <si>
    <t>Oh, sad. The largest is a bumble bee. The others are Polistes paper wasps or flies.</t>
  </si>
  <si>
    <t>{0AE156AF-7EF0-4156-9766-5C16F11E29AC}</t>
  </si>
  <si>
    <t>That is a native elm sawfly. Please don't kill them.</t>
  </si>
  <si>
    <t>Bender Field Lynden wa</t>
  </si>
  <si>
    <t>{6DFBCA80-2A0C-4D2A-8629-D0A0950F60A7}</t>
  </si>
  <si>
    <t>You are correct! Good job.</t>
  </si>
  <si>
    <t>Could be an elmsaw fly but I just want to be sure</t>
  </si>
  <si>
    <t>{C0ECD91E-7C53-4D1F-92C7-069314E57588}</t>
  </si>
  <si>
    <t>Hmm. Looks chubby like a bumble bee. Definitely not the Asian giant hornet.</t>
  </si>
  <si>
    <t>attached is video from security camera at our recreation property.  Can't tell for sure, but thought I should report it.</t>
  </si>
  <si>
    <t>{8A832F6C-89B0-4C31-B68D-C68485425834}</t>
  </si>
  <si>
    <t>It was sitting on my patio door</t>
  </si>
  <si>
    <t>{C243E607-88EF-48D8-BC24-ED6B7F7B7F30}</t>
  </si>
  <si>
    <t>Thank you for contacting us with photographs, and for sending the specimens!</t>
  </si>
  <si>
    <t>Insects observed late Sept or early Oct</t>
  </si>
  <si>
    <t>{7F3B6DB6-2ED4-4415-8DC2-3F03EC88F353}</t>
  </si>
  <si>
    <t>That looks like a Scoliid wasp.</t>
  </si>
  <si>
    <t>nearly dead in a pool</t>
  </si>
  <si>
    <t>{28F0C10D-ED14-4185-B707-74B936C2B6F6}</t>
  </si>
  <si>
    <t>It's really hard to identify that, but it does not have the coloring of the Asian giant hornet.</t>
  </si>
  <si>
    <t>While walking I noticed a very large hornet looking bug that may have been stepped on. The pic shows my shoe for reference size. I wear an 8.5 women’s shoe.</t>
  </si>
  <si>
    <t>{7A19FB8F-D8D4-4EF2-A18B-1F7C4B7B16F8}</t>
  </si>
  <si>
    <t>I was indoors when i heard a loud thud on the window and saw a very large hornet.</t>
  </si>
  <si>
    <t>{0C852A4E-8ADD-46D1-8895-D8D9305D03AB}</t>
  </si>
  <si>
    <t>That looks possibly like a June bug beetle. The coloring is not that of the Asian giant hornet.</t>
  </si>
  <si>
    <t>Found it hurt on its back on my patio trying to fly</t>
  </si>
  <si>
    <t>{DE6A95B2-2A37-4E48-B02D-5F39831B16F7}</t>
  </si>
  <si>
    <t>Found this bee(?) in our garden. Not sure what kind it is, but is about an inch long. Could this be an asian hornet?</t>
  </si>
  <si>
    <t>{8059DAD5-4BB7-40A8-8DF6-E14557D6930D}</t>
  </si>
  <si>
    <t>Sorry, can't see your video.</t>
  </si>
  <si>
    <t>Repeatedly tapping into the window as if trying to get through, then flew off.</t>
  </si>
  <si>
    <t>{CC649C4C-BB1A-4AFD-83C6-A6F0975DC8A3}</t>
  </si>
  <si>
    <t>Yes, you are correct! Great job.</t>
  </si>
  <si>
    <t>Actually appears to be an elm sawfly. Please verify</t>
  </si>
  <si>
    <t>{0258F644-F8FF-48F6-9B5C-8902259012FC}</t>
  </si>
  <si>
    <t>i think its one of those killer bees</t>
  </si>
  <si>
    <t>{19DD7DC1-D66E-4BB6-B6A2-9F81090B1E4E}</t>
  </si>
  <si>
    <t>That is a Cicada killer. Harmless to humans.</t>
  </si>
  <si>
    <t>Changing out my air filter in my truck and this guy was stuck in there. I travel from Roy, WA. to McChord Air Force base daily, so it could have been anywhere in-between. The insect has a large stinger, is bigger than a quarter. No obvious orange, howeve</t>
  </si>
  <si>
    <t>{652D69E0-D404-4239-B2C7-279581E7D973}</t>
  </si>
  <si>
    <t>Upon looking at the pictures of native species on your website, it looks like a baled-faced hornet. I have never even seen that kind of hornet either so I've attached a photo anyways, just in case.</t>
  </si>
  <si>
    <t>{05561194-9CB6-4857-8626-DA2CED599AEE}</t>
  </si>
  <si>
    <t>That is a native elm sawfly. It was probably wet, or cold. Harmless to humans.</t>
  </si>
  <si>
    <t>Moving very slowly down driveway under a huge tree very close to my mailbox . Which is 3/4 of a mile from my house</t>
  </si>
  <si>
    <t>{FFAB9655-A203-47D6-BAFB-BFB0818E7CDD}</t>
  </si>
  <si>
    <t>I saw it out the window on the tree about 12 feet away. It was maybe 2 inches long and just hovered a moment and moved on.</t>
  </si>
  <si>
    <t>{274267FD-22E9-4D67-86DA-2FCBA798A2B2}</t>
  </si>
  <si>
    <t>I saw a giant hornet in the foxgloves in Canterbury Court apartment complex in Whatcom county.   I did not have my phone with me.  But it's size and color was astonishing.</t>
  </si>
  <si>
    <t>{1756828E-67B0-4795-BF6F-992DAC0B3920}</t>
  </si>
  <si>
    <t xml:space="preserve">That's a Cicada killer.  </t>
  </si>
  <si>
    <t>Found on gravel road by our house</t>
  </si>
  <si>
    <t>{71DBFC9D-B994-44CB-9319-76D6281AAF94}</t>
  </si>
  <si>
    <t>It isn't 2 inches but close, has a fuzzy butt, and huge mandibles. Not like I have ever seen on a paper wasp. It was laying there dying. I will keep it for you.</t>
  </si>
  <si>
    <t>{5F62F505-E2BE-453A-9FBC-38BBCC1CD103}</t>
  </si>
  <si>
    <t xml:space="preserve">This is one of the coolest beetles in Washington! It's a lonhorned beetle that mimics stinging Hymenoptera:  </t>
  </si>
  <si>
    <t>This was 2” long</t>
  </si>
  <si>
    <t>{771EAA5F-D162-4B9D-8C7E-D102C7611FC5}</t>
  </si>
  <si>
    <t>This one is a native parasitoid wasp in the family Ichneumonidae.</t>
  </si>
  <si>
    <t>{34A4CF30-8011-4026-B034-5FB87C1B68DE}</t>
  </si>
  <si>
    <t>That is a Robber fly.</t>
  </si>
  <si>
    <t>Found it dead on our sidewalk, we have it in our garage</t>
  </si>
  <si>
    <t>{9BF3A794-84EE-443F-9330-0774187D01F2}</t>
  </si>
  <si>
    <t>Hornet around flower box</t>
  </si>
  <si>
    <t>{908761C6-67AB-4547-BEDE-671099FA23F7}</t>
  </si>
  <si>
    <t>100 acre wood Bellingham wa</t>
  </si>
  <si>
    <t>{18DEFDCB-A7C7-48FC-A465-9CC8F85D94C2}</t>
  </si>
  <si>
    <t>It was run over in the driveway</t>
  </si>
  <si>
    <t>{7FE8423D-720F-434A-9210-D57281752D9A}</t>
  </si>
  <si>
    <t>Nooo! She might have been just wet and cold. Please don't kill bumble bees. She had pollen pockets on legs. :(</t>
  </si>
  <si>
    <t>It appeared to be dead on my deck. I gave it a wack before placing in bag because I’m very allergic to bees</t>
  </si>
  <si>
    <t>{DC8F4FF7-5706-4FBF-8DC2-D194E0099F3A}</t>
  </si>
  <si>
    <t>Saw clearly at our sunroom window. Hornet was above a rhododendum bush that was teeming with honey bees. We were mes erized by it's size. No picture though but it was clear that it was the hornet to us.</t>
  </si>
  <si>
    <t>{5744EBF3-A363-4329-A7FF-E1BE8FF7BBA2}</t>
  </si>
  <si>
    <t>{6AFC6E8B-96E0-4F9E-93D0-1EEAA5CDED53}</t>
  </si>
  <si>
    <t>That is a Cimbex sawfly. Please don't kill them. They are important to our ecosystem.</t>
  </si>
  <si>
    <t>It was on our porch. We killed it but did not keep it. Not sure it was a "murder" hornet</t>
  </si>
  <si>
    <t>{18760444-1C55-4A89-BF2E-F3DD12087880}</t>
  </si>
  <si>
    <t>That's a Cimbex sawfly. They are important for our ecosystem. Please don't kill them.</t>
  </si>
  <si>
    <t>Large bee in Everson Wa</t>
  </si>
  <si>
    <t>{C4C40CAA-8B91-400B-987B-2AC11096CB4D}</t>
  </si>
  <si>
    <t>That is a native Cimbex sawfly. They are harmless to humans and important for our ecosystem. Note the clubbed antennae.</t>
  </si>
  <si>
    <t>Bee/hornet was alive and I got very close.  Estimated 1" head to tail.  Wing tips were about 1.25" tip to tip in position shown.  Found on Vashon Island, WA</t>
  </si>
  <si>
    <t>{9A1BF7F0-5376-475A-A97F-9F5021E11887}</t>
  </si>
  <si>
    <t>Large Orange hornet at the Bee Site at the North Creek Parkway office complex.  i emailed the company that owns the bees.</t>
  </si>
  <si>
    <t>{097DD330-AD06-44E9-AEEB-3701E3A54F8F}</t>
  </si>
  <si>
    <t>That's a native Cimbex sawfly.</t>
  </si>
  <si>
    <t>1-6” long</t>
  </si>
  <si>
    <t>{8F1D9801-B573-46C9-8915-2501DA738370}</t>
  </si>
  <si>
    <t>That is a native elm sawfly. Harmless to humans. Note the clubbed antennae.</t>
  </si>
  <si>
    <t>Large yellow jacket type of wasp found while clearing land in Pacific County, not sure if it’s a Murder Horner</t>
  </si>
  <si>
    <t>{22CB2B5C-9636-4C1A-9E12-E42AC8C5AFCA}</t>
  </si>
  <si>
    <t>I have at least 3 of these on the edge of my yard on June 10th.  They were flying so I could not get a picture.  At first I thought they were bumble bees but the color was copper not yellow and were larger than any other bees that I have seen.</t>
  </si>
  <si>
    <t>{889690EF-5A39-479A-8BD8-C605260EB7E8}</t>
  </si>
  <si>
    <t>That's a poor, wet bumble bee.</t>
  </si>
  <si>
    <t>Found dead in the grass, do not think it's an Asian hornet as looks more black in the back and maybe not big enough.  But this is an unusual looking hornet so we thought we should do a report.</t>
  </si>
  <si>
    <t>{A45C1484-59D0-4092-A857-10D7E0CC06A6}</t>
  </si>
  <si>
    <t>Seen near water on our property. Unable to get a photo, bright orange with black stripes, about 1.5 in long, hovering around dandelions then flew away.  Our land borders Carlisle bog natural area</t>
  </si>
  <si>
    <t>{4D9D0A3F-AC07-407B-9E21-3C9FACC1657A}</t>
  </si>
  <si>
    <t>I saw this over a year ago on bainbridge island. It was massive. I took a picture but forgot about it. Please let me know if this looks like an asian giant hornet.</t>
  </si>
  <si>
    <t>{259AADEA-CE63-4151-B4A2-11F75F79FD10}</t>
  </si>
  <si>
    <t>I though it was a queen wasp and looked for a swarm killed it and no photo</t>
  </si>
  <si>
    <t>{000F804E-2BA9-4838-8E5C-398EE12275E1}</t>
  </si>
  <si>
    <t>Here is a trap tutorial:   More information can be found on our website:  .</t>
  </si>
  <si>
    <t>We have a dairy farm out near Acme Washington.  I was showing my kids the pictures of these and my 15 year old told me he thought he saw one out here a couple days ago.    He said he was in the cab tractor and the biggest 'bee' he had ever seen flew in t</t>
  </si>
  <si>
    <t>{9FF8CFA6-B32A-41E4-8753-2CC6F24E1FC1}</t>
  </si>
  <si>
    <t>This is not large enough to be an Asian giant hornet.</t>
  </si>
  <si>
    <t>I’m sure I’ve seen one twice this month in my yard!  Have a couple videos but not clear..</t>
  </si>
  <si>
    <t>{63334225-E4CA-4A70-B152-18E5F9636275}</t>
  </si>
  <si>
    <t>Large bodied, with striping bumping against the window for a minute or more. The window was on the right side of the Whatcom County Library System Administrative Services building. I’ve worked there for 3 years and have never seen an insect that large</t>
  </si>
  <si>
    <t>{FDD2DEC0-0CB8-4FEB-8AE6-BF5A70534E5D}</t>
  </si>
  <si>
    <t>about a year ago, Boulder Lk trailhead, Tenas Cr Rd off the Suiattle River.  I marveled at the head for a minute before it flew off.  I have a state cert as a Home Inspector, I looked closely at this.  I also believe I saw two Long Horn Beetles there a c</t>
  </si>
  <si>
    <t>{57878267-17E2-4283-A196-F92EDE7663AA}</t>
  </si>
  <si>
    <t>theres been plentybof hives as of almost 2 yrs ago spotted at several of the buildings. manager has failed to take down all of them but did have 1 sprayed but i believe they are tha Asian giant hornet. they are huge in size and very aggressive children h</t>
  </si>
  <si>
    <t>{517CB5E4-4281-48E8-B94C-003DB119A5B8}</t>
  </si>
  <si>
    <t>It was in my house.  I trapped it against a window.  Now it is dead.</t>
  </si>
  <si>
    <t>{A20C88C4-CCFC-46F5-B454-FAA778DABA55}</t>
  </si>
  <si>
    <t>It was by itself &amp; locked in our office building &amp; seemed like it was dying</t>
  </si>
  <si>
    <t>{D3B1F408-DEC3-4DB6-858D-EB537FA3E229}</t>
  </si>
  <si>
    <t>On m’y porch very big and scary I tried to get a picture and my phone was dead</t>
  </si>
  <si>
    <t>{C6845E62-9F88-42B0-90FD-489BCC92BCDE}</t>
  </si>
  <si>
    <t>{89025798-7CB9-42CB-A749-305D2AF9275B}</t>
  </si>
  <si>
    <t>Potholes State Park Campground we found 2 just at our site (66). Very large, 1 was slower than the other, and could not catch due to child near me with severe allergies.</t>
  </si>
  <si>
    <t>{2D909870-3869-4F56-A523-6525F6D24B34}</t>
  </si>
  <si>
    <t>Not very active.  Found on porch</t>
  </si>
  <si>
    <t>{E9935752-F9DE-4F34-918F-A586F7A237E7}</t>
  </si>
  <si>
    <t>Thank you for your posting! This is actually a ground beetle. It looks stripey because one of the hard forewings (the elytra) is torn off, revealing the abdominal segments.</t>
  </si>
  <si>
    <t>Didn't notice the orange face, so not sure. Measured 1 1/4 inches. Large hook shaped stinger.</t>
  </si>
  <si>
    <t>{059D6B7A-D8F5-4A5F-8C4A-332A292EE409}</t>
  </si>
  <si>
    <t>That is a native Cimbex elm sawfly. Harmless to humans. Note the clubbed antennae.</t>
  </si>
  <si>
    <t>Was driving through Parkland Washington and it hit the windshield as I was doing about 30mph. It stayed on the hood of my truck for about 3 miles at 35mph. Drove to my nearest pest agent and they had no body there that could get it off my hood. At that t</t>
  </si>
  <si>
    <t>{969E3B3E-657B-4FD4-AEC5-CFA01C11EC77}</t>
  </si>
  <si>
    <t>I was driving and didn’t notice it in my car till I got home. I knew it was a some sort of wasp or bee by how it looked but spent a lot of time trying to find something that matched it online. What made this insect stand out to me was that it’s mouth</t>
  </si>
  <si>
    <t>{51F344F3-E3B9-42C8-BF7C-E6BBA9BF3345}</t>
  </si>
  <si>
    <t>Thank you for this report. This could be one of our native lookalikes, (especially because you described it as narrow).  Regardless, we will be trapping intensively in the area!</t>
  </si>
  <si>
    <t>Went out to my garden and it was resting on my spinach leaves. Very long and narrow. What caught my eye was how orange it was. I made note of it but didn't report it as I had no picture. But, apparently there was a confirmed sighting very close to my hou</t>
  </si>
  <si>
    <t>{02403762-4DFB-404C-823F-4F622BD7B3EB}</t>
  </si>
  <si>
    <t>{227BF2E4-52F4-4F91-A5A2-A9B43CA5749C}</t>
  </si>
  <si>
    <t>Not certain to identity of insect but very large</t>
  </si>
  <si>
    <t>{6BFE557F-A90C-47FA-A025-2892708DABCC}</t>
  </si>
  <si>
    <t>I was sitting on back porch and something big buzzed passed me. I looked up and this HUGE hornet was flying around my yard. I've seen these on t.v and internet. I'm positive this was a murder hornet!</t>
  </si>
  <si>
    <t>{E0B6D7F0-BFC7-4F10-B041-DDF18A0B61B3}</t>
  </si>
  <si>
    <t>Single one next to my doorbell, brushed it away with a piece of cardboard and it fell onto my porch, was moving very slowly and I brushed it into the bushes. Tried to find it this evening but not there anymore.</t>
  </si>
  <si>
    <t>{AAD2CBA5-AA22-4D81-B297-7BA787CD791A}</t>
  </si>
  <si>
    <t>I am 99% sure that I saw a Asian Giant Hornet yesterday around 5:30 pm in my backyard hovering around the blackberry bushes. I didn't have my phone with me to snap a picture so I ran in the house to grab it and didn't see it again when I returned. Is the</t>
  </si>
  <si>
    <t>{1D652AD7-DBA2-44CD-95E7-74F9C641076F}</t>
  </si>
  <si>
    <t>This one is a native sawfly, Cimbex americana. They are also large and have distinct stripes. One good way to tell the difference is that their antennae end in a club while AGH antennae are pointy.</t>
  </si>
  <si>
    <t>We saw this insect dead on the cement near 0Ave and 173rd Street in Surrey, BC</t>
  </si>
  <si>
    <t>{156FBF29-48E2-4958-B1AA-9B0D8168ABC3}</t>
  </si>
  <si>
    <t>That is a bumble bee. They do tussle with honey bees. Please don't kill them!</t>
  </si>
  <si>
    <t>Husband killed it,  was attacking a bee and had yellow markings very large.  Found multiple dead bees on the ground</t>
  </si>
  <si>
    <t>{42C05D6A-A15F-44C4-8796-4EC1872E3D6C}</t>
  </si>
  <si>
    <t>Thank you for submitting this depressing sighting!</t>
  </si>
  <si>
    <t>{FC6E894B-F6DF-4FDC-853A-D7372D253988}</t>
  </si>
  <si>
    <t>I was replacing sprinkler head and this came out of ground</t>
  </si>
  <si>
    <t>{7012BCA6-A315-432A-B435-517F11E11D42}</t>
  </si>
  <si>
    <t>That is a fuzzy bumble bee. Please don't kill them!</t>
  </si>
  <si>
    <t>{F8241B62-542A-46A4-897E-48CB8729EA4F}</t>
  </si>
  <si>
    <t>Big and active</t>
  </si>
  <si>
    <t>{561EC992-ED9C-485A-82F0-1422DBA2DEB3}</t>
  </si>
  <si>
    <t>I seen it from our deck flying next to our neighbors house.</t>
  </si>
  <si>
    <t>{FBF2BE7C-F85D-4D3F-8BB0-34AE5DE6C634}</t>
  </si>
  <si>
    <t>It was a beneficial sawfly. Please don't kill them.</t>
  </si>
  <si>
    <t>I’m not sure if this is a murder hornet but it resembled one. Also excuse the curse word!</t>
  </si>
  <si>
    <t>{257039AA-7EE5-480B-92B5-D115E5CD98F1}</t>
  </si>
  <si>
    <t>That was a beautiful bumble bee! Please, don't kill them.</t>
  </si>
  <si>
    <t>Very large. The picture appears smaller because we partially smashed it.</t>
  </si>
  <si>
    <t>{776E905D-1A04-42E9-81F7-96E15255F6C6}</t>
  </si>
  <si>
    <t>Asian giant hornet buzzing around backdoor of our house.</t>
  </si>
  <si>
    <t>{0A710A19-9D54-48B5-9557-DA61DF50320C}</t>
  </si>
  <si>
    <t>That is a native elm sawfly. They are harmless to humans and beneficial to our ecosystem. Please let him go.</t>
  </si>
  <si>
    <t>Found it near a tomato plant in our yard.  Moves slowly, did not act aggressively at all. Easy to catch.</t>
  </si>
  <si>
    <t>{F24750DC-963A-4649-9C4D-265F1639FFFE}</t>
  </si>
  <si>
    <t>It was dead. It's huge.</t>
  </si>
  <si>
    <t>{70E1C2FB-21CC-4B51-A9CB-26D03F6A1926}</t>
  </si>
  <si>
    <t>I saw a giant hornet (about the size of my pinkie finger) outside my second floor window this afternoon like nothing I've ever seen before. It had a HUGE orange face, black neck, and orange body. I wasn't able to get any non-blurry images or video, but I</t>
  </si>
  <si>
    <t>{E4804ED0-1627-4BF6-A7EB-311E5A14DBBD}</t>
  </si>
  <si>
    <t>Caught it in a yellow jacket trap, still alive as of now</t>
  </si>
  <si>
    <t>{8FBF93C9-AC67-4678-821D-50199973F62A}</t>
  </si>
  <si>
    <t>Just spotted outside my second floor window: A HUGE wasp with a big orange head and orange body. I tried to take pictures but it was moving too quickly and they are all terrible. I am attaching a very bad video that I don't think will be helpful but you</t>
  </si>
  <si>
    <t>{77531760-FDBF-4C48-86D0-62A55E3B4564}</t>
  </si>
  <si>
    <t>A large Japanese hornet landed in the lawn outside my townhouse. I quickly brought my dogs inside. I didn’t not try to capture the specimen. Please let me know any follow up information. Thank you.</t>
  </si>
  <si>
    <t>{CA77FED9-D312-41F2-8A0B-B53A608B8254}</t>
  </si>
  <si>
    <t>That is a June bug beetle.</t>
  </si>
  <si>
    <t>Out on a walk and found this huge hornet(?). After taking photos I killed it in case it is an Asian Hornet. 1.5-2 inches long. Can you identify? I can retrieve the body if needed!</t>
  </si>
  <si>
    <t>{8941775F-CB1A-4CC9-A97E-695EF2FF460D}</t>
  </si>
  <si>
    <t>That looks like a Cicada killer.</t>
  </si>
  <si>
    <t>Larger than the local wasps/yellowjackets/hornets, distinctly more orange. Wasn’t moving fast, possibly temperature related, or stunned by vehicle.</t>
  </si>
  <si>
    <t>{BC14811D-041A-4178-AB98-C4095A3113ED}</t>
  </si>
  <si>
    <t>{540E8D36-FF0A-42CF-AB8F-90E642067A57}</t>
  </si>
  <si>
    <t>Hello, if you see it again, please take a photo and resubmit a sighting.</t>
  </si>
  <si>
    <t>Hello,  I apologize for not reporting this sooner; I was not sure where to report it.  I am almost certain that I had a suzume bachi (“Murder Hornet”) in my greenhouse last Monday the first of June around 1 PM.  I do not own a cell phone, so I am afr</t>
  </si>
  <si>
    <t>{D960246A-4931-4437-B904-04EA3AA53D00}</t>
  </si>
  <si>
    <t>No, that's a bumble bee.</t>
  </si>
  <si>
    <t>Found dead on front porch. Is it a “murder hornet“?</t>
  </si>
  <si>
    <t>{F141DC16-0E2C-4261-B473-7C4D84B106D1}</t>
  </si>
  <si>
    <t>Yellowjacket, could be V. germanica or V. atropilosa</t>
  </si>
  <si>
    <t>Bremerton Wa.</t>
  </si>
  <si>
    <t>{AAB40849-A217-4C07-AAA7-88DADBBF1CEA}</t>
  </si>
  <si>
    <t>We encourage you to get a photo and resubmit a sighting.</t>
  </si>
  <si>
    <t>Flew in an open window at our farm house. Dakota Creek runs through our property. There is a honey bee farmer in the field across the street. The obvious black and orange stripes were unmistakable. It was definable over an inch long. Its buzz was loud en</t>
  </si>
  <si>
    <t>{13EBA05D-C9EF-4893-9210-FD9C1D8CE23D}</t>
  </si>
  <si>
    <t>It's not. It is a yellow jacket.</t>
  </si>
  <si>
    <t>Trying to observe without getting too close. Have had several of these attempt to get through my windows. Definitely larger, darker coloring, has the 3 eye cluster between the larger two. Reported to building maintenance but wanted to make sure to report</t>
  </si>
  <si>
    <t>{F2B9C312-762D-4204-A03C-5BE728844009}</t>
  </si>
  <si>
    <t>That is a beetle, hard to identify it. Note the wing coverings, otherwise known as elytra.</t>
  </si>
  <si>
    <t>I collected the insect as it was dead and very dried up. I have it in a zip lock bag. Not 100% sure what kind of bee it is but it is the biggest ive seen.</t>
  </si>
  <si>
    <t>{3298D3A7-ACC6-41C8-B29D-46A246FC6A9C}</t>
  </si>
  <si>
    <t>hornet flew into the basket of petunias that I was deadheading....definitely an Asian giant</t>
  </si>
  <si>
    <t>{3BA03C2E-17E9-41EA-B333-2710F9875635}</t>
  </si>
  <si>
    <t>I did not get a picture... but I am pretty certain that I saw one of these hornets. I was caught off guard when I saw a hornet that was abnormally large. I got a closer look and distinctly remember the yellow head. I suspect that it was just in transit a</t>
  </si>
  <si>
    <t>{7E2DB9CC-E472-4F05-991D-36C94C8F35AF}</t>
  </si>
  <si>
    <t>It was in the 60s and I was trimming trumpet vines when I looked on the ground this one was crawling on the branch I'd just cut</t>
  </si>
  <si>
    <t>{F93C2C8D-8071-4E4D-B318-82EFD81C41FF}</t>
  </si>
  <si>
    <t>Found this on my back porch.  Is it a yellow jacket?</t>
  </si>
  <si>
    <t>{0A438A7C-11C6-4E03-9A58-AEFA827D2930}</t>
  </si>
  <si>
    <t xml:space="preserve">That is not the Asian giant hornet, but looks like it's a Dielis wasp.  </t>
  </si>
  <si>
    <t>Not sure if this Asian hornet or sawfly just thought I would submit anyway</t>
  </si>
  <si>
    <t>{ABA0BE95-3C39-4CD5-807B-BE62104E1172}</t>
  </si>
  <si>
    <t>That's a beautiful Cimbex sawfly. They are great for our ecosystem. Please don't kill them.</t>
  </si>
  <si>
    <t>He seemed like he had just hatched and couldn't fly cause of wet wings. I was able to catch him.</t>
  </si>
  <si>
    <t>{B3D293AF-B52C-4D1D-B56E-EE94FE2AA65A}</t>
  </si>
  <si>
    <t>That is a Cimbex sawfly. Note the clubbed antennae.</t>
  </si>
  <si>
    <t>I submitted this photo over a week ago, but never heard back. The head appears to be missing, so it’s hard to tell what it is. Can you tell?</t>
  </si>
  <si>
    <t>{66651719-976E-43F9-85C0-A85D031633CE}</t>
  </si>
  <si>
    <t>{F2C598DD-8840-475B-8400-9ED4DF8F1AB5}</t>
  </si>
  <si>
    <t>Hi, I was looking outside my sliding glass door and was going to water my plants and I saw a very large insect buzzing around. I did not get a picture, I was so shocked. I did see some orange color but it is dark and rainy here right now. I went out and</t>
  </si>
  <si>
    <t>{CC8AB618-1999-4331-88D8-A920830F40E8}</t>
  </si>
  <si>
    <t>There is no insect in this photo. Could you try to upload again?</t>
  </si>
  <si>
    <t>Found in back yard. Lynden, Wa</t>
  </si>
  <si>
    <t>{8D023A92-A0ED-4CD9-90DA-F65586B38092}</t>
  </si>
  <si>
    <t>Very attracted to light, sat on the lightbulb for a while. Not super bright, but no clue how it got inside my house, I haven’t opened a door in a week. I think from the above pictures that it’s a Yellowjacket, but it’s larger than an inch. Spiders,</t>
  </si>
  <si>
    <t>{70AB6764-27F4-4350-8757-6B368256EE9D}</t>
  </si>
  <si>
    <t>That was a Cimbex elm sawfly. They are wonderful for our ecosystem. Note the clubbed antennae. Please don't kill them.</t>
  </si>
  <si>
    <t>I killed it</t>
  </si>
  <si>
    <t>{F46A9A99-2BE6-4356-9B59-6F18B5145F86}</t>
  </si>
  <si>
    <t>That is a Cimbex elm sawfly. Harmless to humans. Note the clubbed antennae.</t>
  </si>
  <si>
    <t>North side of Sinclair island on the beach landed on my daughters face</t>
  </si>
  <si>
    <t>{6DD7F478-3CEC-4C2A-B29A-4BADBEC41E20}</t>
  </si>
  <si>
    <t>Your identification is correct! And yes, they do prey on honeybees.</t>
  </si>
  <si>
    <t>I believe this is a bald face hornet but from what I read they attack honey bees as well this one was stepped on while attacking a honey bee by its hive.</t>
  </si>
  <si>
    <t>{20D1C643-1D78-40D2-A569-9EDB3732F961}</t>
  </si>
  <si>
    <t>We found 2 bees in our pool skimmer. One was small and easily identified as a yellow jacket the other is much larger. I used a lighter as an identifier. See attached pics</t>
  </si>
  <si>
    <t>{7967CF37-A8E8-492B-9601-6555798209A9}</t>
  </si>
  <si>
    <t>Did not get a picture, saw the back of the bee as it crawled back into a hole by the flower roots while I was weeding.  It looked almost like a yellow jacket but was orange. Unfortunately I did not see the face.</t>
  </si>
  <si>
    <t>{50E72362-0316-4F98-B173-CC557CF7BE58}</t>
  </si>
  <si>
    <t>If you get a chance, take a closer picture.</t>
  </si>
  <si>
    <t>Orangish, red big bee spotted in Rose bushes at our condo in Renton, WA.</t>
  </si>
  <si>
    <t>{D8F21BBA-7ED8-41EE-B068-1C2030580FBD}</t>
  </si>
  <si>
    <t>That is Cimbex elm sawfly. Note the clubbed antennae. They are important for our ecosystem. Please don't kill them.</t>
  </si>
  <si>
    <t>Large wasp found on our front door today. 1”.6” Long.  Appears to have orange face. Lived in the Pacific North west over 55 years and have never seen anything like this here.</t>
  </si>
  <si>
    <t>{77456FBD-3F5F-439D-9B57-21C818D59E26}</t>
  </si>
  <si>
    <t>Sinclair island. Seemed stunned after I swatted it off my daughter. Larger then any bee/hornet I’ve ever seen</t>
  </si>
  <si>
    <t>{C4642A23-0289-401B-B4FE-6B5C6DCF2B8A}</t>
  </si>
  <si>
    <t>While mowing lawn, notice what I believe was a Asian giant hornet. I thought about capturing it but then would need to leave it to get a container and was concerned it would leave.  So I killed it with the lawn mower blade.  Needless to say, nothing was</t>
  </si>
  <si>
    <t>{CFB4336E-5FA2-4985-BE63-8DC4F3E5F478}</t>
  </si>
  <si>
    <t>No, it was a bumble bee. Please don't kill them.</t>
  </si>
  <si>
    <t>Pics aren't great, but it was definitely not a wasp</t>
  </si>
  <si>
    <t>{D5CEB39C-5EF1-41BC-B80A-57AF62338CF2}</t>
  </si>
  <si>
    <t>This is a bumble bee. Gorgeous!</t>
  </si>
  <si>
    <t>I noticed this insect only because it was so large compared to other hornets I have seen.</t>
  </si>
  <si>
    <t>{3F0940D9-C117-443F-81B0-4B057B638263}</t>
  </si>
  <si>
    <t>found in a oil pan</t>
  </si>
  <si>
    <t>{A740E6EE-BBE7-4F43-B617-BFA53B7E1B5A}</t>
  </si>
  <si>
    <t>Seen it on my sliding glass door. Its wings went past the rear. 99% sure it was one. My friend was the one who spotted it. Tried to get something to kill it but it flew away</t>
  </si>
  <si>
    <t>{AA7284DD-E8A7-4F7C-BBC0-F1E9217AE6F3}</t>
  </si>
  <si>
    <t>That is a Cimbex sawfly. Please don't kill them.</t>
  </si>
  <si>
    <t>{F7862C8B-1786-4945-AB76-008EE4A893EE}</t>
  </si>
  <si>
    <t>That is a European paper wasp.</t>
  </si>
  <si>
    <t>Building a nest in a evergreen bush in Brush Prairie, Wa.</t>
  </si>
  <si>
    <t>{AC0ECA98-AAA7-4C62-9C40-BEF28C2B7696}</t>
  </si>
  <si>
    <t>Those yellow legs and antennae belong to the European paper wasp. The Asian giant hornet is much larger and has an orange face.</t>
  </si>
  <si>
    <t>My wife went to visit a friend in  Kirkland on an apartment complex and a killer hornet landed on our windshield at the complex. This seems to be a highly populated area</t>
  </si>
  <si>
    <t>{D5D42ECF-D2E4-4FA0-B76A-BE8A7EBED74E}</t>
  </si>
  <si>
    <t>You are correct. Bald faced hornet.</t>
  </si>
  <si>
    <t>After looking at your site this might be a bald face hornet but I'm sending a picture just in case.</t>
  </si>
  <si>
    <t>{E5034C05-6F2F-4D04-9D90-897EC06F0D4F}</t>
  </si>
  <si>
    <t>Those long, yellow legs belong to the paper wasp.</t>
  </si>
  <si>
    <t>This is a still shot from an Arlo video</t>
  </si>
  <si>
    <t>{9F419772-7DF5-4194-8B15-12FA2782FE4A}</t>
  </si>
  <si>
    <t>It's hard to tell, but they look like Jerusalem crickets.</t>
  </si>
  <si>
    <t>{C52DDE5A-4D6A-41C1-9F8D-968CFC35F1E8}</t>
  </si>
  <si>
    <t>was cuttuing wood on west branch le clerc creek rd  .  a 2 to 2 1/5 inch hornet landed on my wood racks about 1 foot from my face . after looking at the photos on here  I am 100 % positive of what I seen .</t>
  </si>
  <si>
    <t>{9A2940C8-647C-4553-9127-8ACF8358D4A8}</t>
  </si>
  <si>
    <t>June 4,2020 500</t>
  </si>
  <si>
    <t>{36A8ACE4-62BA-4C0D-80BF-CF41549C7DA4}</t>
  </si>
  <si>
    <t>Added by WSDA</t>
  </si>
  <si>
    <t>Specimen collected by citizen scientist and reported to provincial government.</t>
  </si>
  <si>
    <t>{1C6D0EAB-F68D-411D-974E-1233618854CC}</t>
  </si>
  <si>
    <t>You are correct! It's a yellow jacket.</t>
  </si>
  <si>
    <t>I cant tell if this is a Yellowjack or not.</t>
  </si>
  <si>
    <t>{61A535A2-A6A1-4FF3-826F-FFC590C2694C}</t>
  </si>
  <si>
    <t>That is a Cimbex sawfly. Harmless to humans.</t>
  </si>
  <si>
    <t>found just south of Port Orchard.  Captured sample, but amputated abdomen in the process.</t>
  </si>
  <si>
    <t>{B8DD4E55-FDB7-40A3-AC73-510260EE1937}</t>
  </si>
  <si>
    <t>Know my wasps been stung by enough of them. Pro painter and checked on endigenous species of washington. Was sighted and killed in Kenmore Washington. Also i watched a video on this species.</t>
  </si>
  <si>
    <t>{AE481538-DBFD-4368-9CD0-256FE8158EAA}</t>
  </si>
  <si>
    <t>If you see it again, please snap a picture and resubmit a sighting.</t>
  </si>
  <si>
    <t>The hornet was flying in a northerly direction toward our raspberry patch where there are a large number of bees. The hornet was flying much faster than other insects normally fly. There was a distinct loud buzzing sound.</t>
  </si>
  <si>
    <t>{D0270C37-A37F-4168-9C4B-4D2CB534AD05}</t>
  </si>
  <si>
    <t>It's a bumble bee.</t>
  </si>
  <si>
    <t>This was dead in my garden &amp; just want to make sure of identification of specie.</t>
  </si>
  <si>
    <t>{A2082A96-C2DB-4AA3-BF0F-0A4C506B77DB}</t>
  </si>
  <si>
    <t>I was walking towards the N22 parking lot at the University of Washington Seattle from King Lane NE (next to the hub yard) and it was flying on my right side near the bushes when I was next to Thompson hall.</t>
  </si>
  <si>
    <t>{25BA5F9F-56FE-400C-9714-72A9FACD0E81}</t>
  </si>
  <si>
    <t>That looks like a yellow jacket. It is not an Asian giant hornet.</t>
  </si>
  <si>
    <t>{03971218-C08E-40E5-BED9-2D64888E2BA3}</t>
  </si>
  <si>
    <t>That's a Cimbex sawfly. Note the clubbed antennae.</t>
  </si>
  <si>
    <t>Loud, trying to climb grass blades but weighing them down instead. Only one, about 2 inches long, yellow legs.</t>
  </si>
  <si>
    <t>{8FA0BCDB-525E-45C4-99F5-47C69EA30795}</t>
  </si>
  <si>
    <t>Paper wasps.  Last year sung by bald face wasp on property</t>
  </si>
  <si>
    <t>{F7663150-EEA3-4247-AAC2-09A6241DF46F}</t>
  </si>
  <si>
    <t>Those clubbed antennae look like a Cimbex sawfly. Please let it go.</t>
  </si>
  <si>
    <t>{A4E3EDB7-1DB1-4791-960F-B1C04B17C51E}</t>
  </si>
  <si>
    <t>That is a Cimbex sawfly. Note the clubbed antennae.  Great pic!</t>
  </si>
  <si>
    <t>Hovander Park near the river</t>
  </si>
  <si>
    <t>{63E382DA-6A7D-4907-878E-304B8DD4C25A}</t>
  </si>
  <si>
    <t>That looks fuzzy like a bumble bee. Please don't kill them.</t>
  </si>
  <si>
    <t>It was big and it was mad</t>
  </si>
  <si>
    <t>{A8C4C508-B466-4406-97E3-541D65CCABAE}</t>
  </si>
  <si>
    <t>No, that is a harmless, beneficial elm sawfly. Note the clubbed antennae. Please don't kill them.</t>
  </si>
  <si>
    <t>Saw this what I believe is an Asian Giant Hornet on our walkway. My wife sprayed it with bug spray and stunned it. We then captured it in a jar.</t>
  </si>
  <si>
    <t>{8B47FBFF-9E67-41A5-9D8D-E3045D970BF3}</t>
  </si>
  <si>
    <t xml:space="preserve">Hello. Please check out our trapping information here:  </t>
  </si>
  <si>
    <t>I believe with confidence that I observed an Asian Hornet while mowing my field. I did not have a camera with me. I am willing to set and monitor traps if they can be sent to me. This area is adjacent to commercial garden and farming including honey coll</t>
  </si>
  <si>
    <t>{9FBDA149-8D4D-46DF-85B3-4AD08C855091}</t>
  </si>
  <si>
    <t>It looks like it just died or is wet and cold.</t>
  </si>
  <si>
    <t>I found this bee this morning on our 6 acre property. It looks to be headless, I thought I should report.</t>
  </si>
  <si>
    <t>{E0DE554B-C250-4F67-8FA4-46F6955A60C9}</t>
  </si>
  <si>
    <t>I  killed one in the Cedar lane park in Auburn last week. I did not get a photo. It definitely was a huge murder hornet.</t>
  </si>
  <si>
    <t>{B5C419D8-5818-418C-A508-C1617D58C41E}</t>
  </si>
  <si>
    <t>On the ground / pumping abdomen up and down.</t>
  </si>
  <si>
    <t>{F69F6080-E837-4394-81C6-DC4383227992}</t>
  </si>
  <si>
    <t>I was walking down to my mailbox and noticed a huge wasp with a big orange head, I looked at it for a minute then picked up my mail and when I went and told my wife about it she said I should take a picture and when I went back to the big cedar tree it w</t>
  </si>
  <si>
    <t>{09AF0368-9E37-4DE2-BC15-7CAA44A6A442}</t>
  </si>
  <si>
    <t>You've got yourself a cute, chubby bumble bee!</t>
  </si>
  <si>
    <t>I was out watering my vegetables and saw this very large insect on my lettuce. It looked like a supersized bee.</t>
  </si>
  <si>
    <t>{28368ED9-C7F4-4A52-85C3-1154B5DC9527}</t>
  </si>
  <si>
    <t>{F25A32FF-EC2F-4CF1-81E8-F146F10036A5}</t>
  </si>
  <si>
    <t>same as 1831</t>
  </si>
  <si>
    <t>Found hanging on my screen door. Sprayed with hornet spray and it dropped to the ground.</t>
  </si>
  <si>
    <t>{D7FA6BF0-5D05-41B6-BE59-E98BB96A2DC2}</t>
  </si>
  <si>
    <t>It is really hard to tell what that insect is. It looks like a wasp or hornet.</t>
  </si>
  <si>
    <t>Mukilteo, Washington</t>
  </si>
  <si>
    <t>{15FDD11D-EDFE-4153-8B9C-61AF7C3478C0}</t>
  </si>
  <si>
    <t>That is a sweet, little bumble bee.</t>
  </si>
  <si>
    <t>Saw a few during my walk on Snoqualmie Pkwy. But I’m not sure if they are hornets or not. See pic</t>
  </si>
  <si>
    <t>{3B4CE095-DBF6-44CD-803C-7B9D2DFF45A4}</t>
  </si>
  <si>
    <t>You've got yourself a nice, plump yellow jacket.</t>
  </si>
  <si>
    <t>There are potentially 1-3 of them caught between two traps</t>
  </si>
  <si>
    <t>{0BD5CF75-D5FE-493C-B40B-022C40CB9F33}</t>
  </si>
  <si>
    <t>If you happen to see it again, please snap a photo and resubmit a sighting.</t>
  </si>
  <si>
    <t>I definitely had one on my back porch, it was huge, with an orangey red bum and a large stinger. It did not cross my mind to take a photo until I saw this post from Custer but it was 100% the same thing.</t>
  </si>
  <si>
    <t>{EA7753C6-0776-4810-A8AE-412DA092A0D1}</t>
  </si>
  <si>
    <t>That looks like it was a bumble bee. :(</t>
  </si>
  <si>
    <t>I have no idea what this is. But it’s huge and I found it in my fireplace. Could be a carpenter bee. It’s dead. It didn’t attack me. But should I be concerned for more?</t>
  </si>
  <si>
    <t>{95F5DA49-242C-41E7-B1D7-075F2C75FA4C}</t>
  </si>
  <si>
    <t>{D3AC03C0-13AD-4AE8-BE24-A8976C8406AD}</t>
  </si>
  <si>
    <t>If you see it again, snap a picture for us.</t>
  </si>
  <si>
    <t>I didn’t get a picture but it definitely looked like the pictures and not like any of the similar types of hornets or flys.</t>
  </si>
  <si>
    <t>{EBE19784-CBA4-4D50-9B93-FE0CE30BA6FB}</t>
  </si>
  <si>
    <t>This is a species of robber fly, a large predaceous insect more closely related to house flies than wasps.</t>
  </si>
  <si>
    <t>Deck board in background is nominally 3-1/2” wide (indicating the insect was over 1” long).  This picture does not show it well, but the head appeared to be a yellowish color.</t>
  </si>
  <si>
    <t>{2D8C52FD-0A61-4AE7-A3DB-C3D9DA17F93A}</t>
  </si>
  <si>
    <t xml:space="preserve">That is a Cimbex sawfly. Look at those beautiful, clubbed antennae!  </t>
  </si>
  <si>
    <t>{01D94862-4158-42B6-964A-D185462F8616}</t>
  </si>
  <si>
    <t>Got a decent look at one. It was at my kitchen window.</t>
  </si>
  <si>
    <t>{EF11033A-BAC6-4034-816A-2F746C5721E0}</t>
  </si>
  <si>
    <t>Photograph only, confirmed by provincial government. Site added by WSDA.</t>
  </si>
  <si>
    <t>{F1864CC3-508C-4E60-9098-B158AB413B03}</t>
  </si>
  <si>
    <t>I saw a flying insect in the bushes. It had orange stripes and a curved body.</t>
  </si>
  <si>
    <t>{AB312EB7-F0AB-4BD8-B91D-8F1E6D2C4BBF}</t>
  </si>
  <si>
    <t>Asian killer wasp. I thought it was a hummingbird until I did a double take.  It was approximately 2 plus inches long with a large stinger.  Small waist large back side.  We have had a paper wasp nest on our trees in the past and problems with wasp in ge</t>
  </si>
  <si>
    <t>{6A399CBF-D85F-4E99-A11E-F17D2AFC7EDE}</t>
  </si>
  <si>
    <t>This appears to be a species of yellowjacket.</t>
  </si>
  <si>
    <t>I’m not sure if this is a “Murder hornet” however it is huge so I figured I would grab a picture to show anyway. It was on my window, I managed to close the blinds and then completely cover the area with garbage bags.</t>
  </si>
  <si>
    <t>{C10974B8-6F59-448E-A5CB-785161105716}</t>
  </si>
  <si>
    <t>If you see the insect again, please try to get a photo and resubmit a sighting.</t>
  </si>
  <si>
    <t>On our back deck saw several wasps and was checking the rafters of the roof for more. Were we live dealing with the wasps and hornets is an every summer event. While checking my husband asked me to look at this bug. I was ~ 10-12 inches away, saw a large</t>
  </si>
  <si>
    <t>{6C937865-46CA-4D87-842D-477EA7D81F1E}</t>
  </si>
  <si>
    <t>Was only able to view the hornet in flight.  It was very large and had a very distinct bright orange color and sounded like a tiny tin toy as it flew by.  It flew over Cordata Park Trail in a north direction.</t>
  </si>
  <si>
    <t>{E8746898-146B-41FA-B4C2-2B15237B1559}</t>
  </si>
  <si>
    <t>Yes, that is a bumble bee.</t>
  </si>
  <si>
    <t>Saw a dead Bee that could possibly fall in categories.</t>
  </si>
  <si>
    <t>{695CADBA-F9F1-49E1-B5D9-C526F3A513E7}</t>
  </si>
  <si>
    <t>Today (01JUN2020) Went back to the pink rhododendron bush where I spotted a Asian giant hornet sleeping on a leaf last week on a similar crisp morning. it was beautiful but I didnt have my phone on me as i was at work in canyon park bothell.  Again it wa</t>
  </si>
  <si>
    <t>{7FFAFD82-24E6-4B3E-B106-96709CE78459}</t>
  </si>
  <si>
    <t xml:space="preserve">That looks like a wasp from the Scoliidae family  </t>
  </si>
  <si>
    <t>This bee died in my pool skimmer, not really sure if its a murder hornet, but its big.</t>
  </si>
  <si>
    <t>{1B8EA4C9-9416-450C-ABAD-68DCE6CF17D3}</t>
  </si>
  <si>
    <t xml:space="preserve">That is a native elm sawfly.  </t>
  </si>
  <si>
    <t>It was laying in the ground out at Semiahmoo spit on trail to the beach by the old sewer treatment plant.</t>
  </si>
  <si>
    <t>{9C673664-E5C1-46E3-98BA-EBE398853078}</t>
  </si>
  <si>
    <t xml:space="preserve">That's a bumble bee. Remember, bees are hairy and fuzzy, hornets are sleek and hairless. Check out this cool website:  </t>
  </si>
  <si>
    <t>We saw these giant insects and wondered if they are the killer hornets. Some friends on FB think they are just giant bumblebees. I'd sure like to know! We live in Shelton WA.</t>
  </si>
  <si>
    <t>{945AAD92-21A0-488D-BA3A-797699E5C98A}</t>
  </si>
  <si>
    <t>That's a native elm sawfly! Notice his clubbed antennae.  ?from=24</t>
  </si>
  <si>
    <t>Chambers Bay Golf Course</t>
  </si>
  <si>
    <t>{9F28C97C-EFA6-4AE7-A13E-59AC6148F406}</t>
  </si>
  <si>
    <t>I’m pretty sure I saw a killer hornet in Monroe on Ben Howard rd. I only noticed because of the size and what looks like fangs on the head. I’m around hornets everyday day during the summer and I’ve never seen a hornet this size.</t>
  </si>
  <si>
    <t>{584251F7-F5A4-4E15-A1CF-75F20C5E1987}</t>
  </si>
  <si>
    <t>That is a yellow jacket.</t>
  </si>
  <si>
    <t>Looks like a big yellowjacket, but yikes!</t>
  </si>
  <si>
    <t>{56852749-7539-4E38-AA01-8644B6DFF6FF}</t>
  </si>
  <si>
    <t>It's hard to tell, but the length, coloring, and wings do not appear to be the asian giant hornet.</t>
  </si>
  <si>
    <t>Found floating in my kids water table. Unsure of species.</t>
  </si>
  <si>
    <t>{2AB91D4B-5EFA-49D8-9AE9-1FF0D1D653F9}</t>
  </si>
  <si>
    <t xml:space="preserve">Please let her go. That's a bumble bee. Check out this cool website:  </t>
  </si>
  <si>
    <t>just found this in our flower bed, huge and lethargic</t>
  </si>
  <si>
    <t>{F6BF36D2-9488-4DD7-A630-807B1EE5EBEF}</t>
  </si>
  <si>
    <t>Found dead in front porch</t>
  </si>
  <si>
    <t>{B11CEB47-EDE5-4C89-96F7-962B31E2EBA8}</t>
  </si>
  <si>
    <t>This is a smushed scarab beetle.</t>
  </si>
  <si>
    <t>Saw dead/squished bug on sidewalk outside Nordic Heritage museum,  Ballard.</t>
  </si>
  <si>
    <t>{526FF39C-F12A-48A7-95E3-1FA68ACD759F}</t>
  </si>
  <si>
    <t>sorry no photo, it surprised me. It was very large,very fast,approx. 2" length. sounded like a bee except in a lower octave. It had landed on some wood rounds drying in my driveway that have a lot of sap oozing from them. hornet shaped body (skinny waist</t>
  </si>
  <si>
    <t>{5423E400-FEAA-4869-8F7E-0B6919139D21}</t>
  </si>
  <si>
    <t>Yellow and black 2 inches long.</t>
  </si>
  <si>
    <t>{30473C97-1005-4680-A478-41FD84865C0A}</t>
  </si>
  <si>
    <t>Liberty Lake, WA</t>
  </si>
  <si>
    <t>{45D5F2E7-8960-4B1A-BC6A-33C1980BFEA6}</t>
  </si>
  <si>
    <t>Found near window making a loud noise had to close my window</t>
  </si>
  <si>
    <t>{9AFF6721-4CE3-4533-8443-FDB0B6E3D82E}</t>
  </si>
  <si>
    <t>Seen landing on porch near yellow jacket which quickly took off.  Tried to confine but was not successful.  It was over double the size of yellow jacket.  Didn't have means for photo. size</t>
  </si>
  <si>
    <t>{934FE24A-5015-4B83-B45F-62E1BB444EA2}</t>
  </si>
  <si>
    <t>This does not appear to be an Asian giant hornet, but we can't quite tell what it actually is.</t>
  </si>
  <si>
    <t>Hornet was trapped under oudoor skylight. A sprayed it and it imediately flew away.</t>
  </si>
  <si>
    <t>{BB646AD8-7DF8-41BB-98C2-D43D67190CF1}</t>
  </si>
  <si>
    <t>This is a robber fly in the genus Ospriocerus.</t>
  </si>
  <si>
    <t>Found on side of my house. Easily over an inch long. Scary bastard.</t>
  </si>
  <si>
    <t>{8152453F-3680-40BA-B776-43785CD7049F}</t>
  </si>
  <si>
    <t>That is a Jerusalem cricket, Stenopelmatus</t>
  </si>
  <si>
    <t>Discovered dead in the garden boxes. Ants appeared to have been eating it. Much larger to me than insects I’ve seen. Face strikes me as unique to this particular hornet. Abdomen also makes me believe it is a non-native hornet. No wings were found. The</t>
  </si>
  <si>
    <t>{C37A28C1-F727-44D5-AFA4-D5679A22E67B}</t>
  </si>
  <si>
    <t>Saw 2 small holes on our property with one still being dug and took a photo of the large insect I didn’t recognize.</t>
  </si>
  <si>
    <t>{DDDEA5F0-4935-4220-99D2-56759F228BCB}</t>
  </si>
  <si>
    <t>My girlfriend who is from another state asked me what type of bee it was in my backyard in Kirkland on a log. It was nothing like anything I've ever seen before. Most notible was the orange colored head and the size of it. We've both been seeing news of</t>
  </si>
  <si>
    <t>{B02A17F0-D7EF-498C-97B7-55EF4C7C7B83}</t>
  </si>
  <si>
    <t>The hornet was flying like in slow motion right pass me and was large, not like a wasp or yellow jacket.  Sorry no photo.  The area was a Supply yard.</t>
  </si>
  <si>
    <t>{76CB29A8-8EEF-4C4E-A9F8-2D674CF66AFC}</t>
  </si>
  <si>
    <t>We noticed the abnormally large hornet on a bush that was also filled with large bumblebees. We noticed because the hornet was the same size as the big fuzzy bumblebees.</t>
  </si>
  <si>
    <t>{90E5EBA8-27B8-424E-A0E9-0E64478ED71F}</t>
  </si>
  <si>
    <t>I was watering my garden and heard the loudest buzzing. It wasn’t like a hummingbird’s wings, but like an insect, but just as loud as a hummingbird. I heard it coming toward me and I ducked, when I looked up a HUGE (2+ in) insect flew above me. It lo</t>
  </si>
  <si>
    <t>{FA174F57-9A79-479B-BD22-11B0E473D211}</t>
  </si>
  <si>
    <t>That looks like a mayfly.</t>
  </si>
  <si>
    <t>{88F59128-CC02-4773-892F-DC14BC0C095F}</t>
  </si>
  <si>
    <t>This is a native sawfly in the genus Tenthredo, probably Tenthredo maxima.</t>
  </si>
  <si>
    <t>Out for a hike in North Spokane. This honestly was a much larger hornet than a regular hornet seen. I delayed reporting because at the time no one had seen a Giant Hornet on the East side of the state. I know the head doesn’t match the description, but</t>
  </si>
  <si>
    <t>{88368CAB-CA45-4CDD-944A-C4004FC5F0F6}</t>
  </si>
  <si>
    <t xml:space="preserve">Good job! That is a bumble bee. Some have orange, or red, on their body. Here's a cool website to check out:  </t>
  </si>
  <si>
    <t>Looks like an enormous bee, but had an orange and some green under belly.  Doesn't look like any of the pictures above.</t>
  </si>
  <si>
    <t>{1C31C24D-08BD-480A-89D8-236E074936CA}</t>
  </si>
  <si>
    <t>We have seen them 2 times on Rosario Crest Lane 98221</t>
  </si>
  <si>
    <t>{9D8D015E-F17C-49C1-BB33-6BA91CD34F48}</t>
  </si>
  <si>
    <t>It cames 2 or 3 days in a row, banging on my window screen.</t>
  </si>
  <si>
    <t>{A772B2D5-A18D-4A7E-AE8F-A09F6378F1DD}</t>
  </si>
  <si>
    <t>I saw what appeared to be one of those killer Hornets, I work for a preschool and we are outside a lot with the children especially on nice day and I've seen a lot of different types of bees and this one was a new type of be. It stood out because it was</t>
  </si>
  <si>
    <t>{46B1C49A-8ABA-4D09-85D5-EA1FF5DCA368}</t>
  </si>
  <si>
    <t>That was a native elm sawfly.</t>
  </si>
  <si>
    <t>We found this dead bee on our patio this morning in Freeland on Whidbey Island. We are wondering if it’s one of the Asian Hornets.</t>
  </si>
  <si>
    <t>{4F8C3859-C303-4056-8989-BDC5A75C070B}</t>
  </si>
  <si>
    <t>Large about 2 inches, interested in reddish exposed insulation, did not attack nearby dog, was not seen again after bringing the dog back inside.</t>
  </si>
  <si>
    <t>{D1192BFA-5B5A-43FC-8FD9-D3F90B9D551A}</t>
  </si>
  <si>
    <t>This is a bumble bee! It is probably a queen, which is why it is so large. They are active this time of year, seeking to start a new nest.</t>
  </si>
  <si>
    <t>Unusually large-but not a bumble bee; about 2”; loud buzzing</t>
  </si>
  <si>
    <t>{CF2A5EAB-B844-4706-B029-65F6E7036C26}</t>
  </si>
  <si>
    <t>This picture does not appear to be from Washington. This is a picture of a European hornet, a different exotic species.</t>
  </si>
  <si>
    <t>{A992FAE8-C68D-48D7-AE59-BF81962022EE}</t>
  </si>
  <si>
    <t>Hornet was more Orange than usual, appears to be a new breed, had a couple get in my car when window open. Near Penders Canyon</t>
  </si>
  <si>
    <t>{4E19A03F-88D4-4294-8D78-0812E39667A9}</t>
  </si>
  <si>
    <t>I am fairly certain we just saw one here in Spokane Washington in my backyard my dog was chasing it from about 20 feet away it look like it was 2 to 2 1/2 inches long possibly could have been a bumblebee didn’t look hairy or fuzzy I tried to get a pict</t>
  </si>
  <si>
    <t>{AE30F73C-3FA4-44A0-8C80-F157C1265183}</t>
  </si>
  <si>
    <t>I live right across the street from dash point State Park trailhead when I was out on my Lanai 1 these killer bees and got in close I got a good sighting it sounded like a 747 blazing off. I would suggest setting traps out in dash point State Park!</t>
  </si>
  <si>
    <t>{F318A8EC-E6D5-44B1-80EA-D437ECAF29C9}</t>
  </si>
  <si>
    <t>Was sitting on a leaf.  Located North of the Arboretum interpretive center in Seattle.</t>
  </si>
  <si>
    <t>{64DEA1FB-F906-4B7B-A7C3-DDB59B7D2319}</t>
  </si>
  <si>
    <t>{084C8A69-D64C-4C1B-8E23-912E1137247E}</t>
  </si>
  <si>
    <t>attached email was sent on May 4th.  We have not heard back but wanted you to have the info.  Sorry but no photo available</t>
  </si>
  <si>
    <t>{787C861E-E4B1-4359-A46C-F812846F09DE}</t>
  </si>
  <si>
    <t>Hornet was about to fly in boat, started to engage it with stick. Flew off , not the normal hornet quite large.</t>
  </si>
  <si>
    <t>{9C39958F-471C-43D4-8CB3-89990DBB7F0F}</t>
  </si>
  <si>
    <t>{219D4111-BAE4-4D55-8B31-4BCD075531D0}</t>
  </si>
  <si>
    <t>I saw one fly by my garden in Bitterlake area of Seattle.</t>
  </si>
  <si>
    <t>{CD1B193C-F5ED-4E1E-BD89-20BC366245A7}</t>
  </si>
  <si>
    <t>This is not a bon-fide negative, but wanted the post to be easily visible.  This flys more like a yellow jacket, but it is hard to be sure from the video.</t>
  </si>
  <si>
    <t>I have a security camera on the back deck of my home. T picked up this video that looks very much like the the Asian Hornet but I could be wrong so I am attaching the video from my canera</t>
  </si>
  <si>
    <t>{A99DA6BE-ABA0-4437-B334-EA1C5A10B7A1}</t>
  </si>
  <si>
    <t>Thank you for your submission. This is a native Cimbex sawfly.</t>
  </si>
  <si>
    <t>I took this picture on our front sidewalk May 11. I saw the news today and it looks like it may be worth submitting.</t>
  </si>
  <si>
    <t>{5FA8607B-FB71-4AF3-A919-657ACBBCE1AC}</t>
  </si>
  <si>
    <t>Just submitted a form but forgot to add my contact info............i saw this on my bee sticky trap thing we purchased and it looked different then what I am used to seeing........what stuck out the most was the eyes, the orange yellow coloration and the</t>
  </si>
  <si>
    <t>{84909857-3F5A-4B82-B617-F2B959D5F5D3}</t>
  </si>
  <si>
    <t>Not to worry - this one is a yellowjacket!  Thanks for your submission.</t>
  </si>
  <si>
    <t>This was on our sticky bee trap thing we putchased.....its eyes and overall look just looked different then what I am used to seeing and the orange yellow color.......what stuck out the most was the eyes and the stinger</t>
  </si>
  <si>
    <t>{608E284E-506F-49DA-9D53-4B303773D564}</t>
  </si>
  <si>
    <t>This does not appear to be a picture from Washington. This is a European hornet, a different exotic species.</t>
  </si>
  <si>
    <t>{C4280251-B5A0-4812-8782-7EA44D06D68B}</t>
  </si>
  <si>
    <t>I just reported the hornet a few minutes ago and forgot to mention that the hornet was 1.5 inches long and we have it in a plastic bag in the refrigerator at Twin Falls Hydro.</t>
  </si>
  <si>
    <t>{7E298AF5-B353-4EA0-BC83-34AB464F9965}</t>
  </si>
  <si>
    <t xml:space="preserve">That is a bumble bee nest. Check out this cool website:  </t>
  </si>
  <si>
    <t>I had a piece of insulation fall out of my roof and it was filled with bees. They were in a bad spot to wait to get a beekeeper so I sprayed them. After they were dead I moved the insulation and several bees fell out including one that is significantly l</t>
  </si>
  <si>
    <t>{15B9AA49-6994-4E68-8919-E93988F2AB9C}</t>
  </si>
  <si>
    <t>Thank you for your submission. This is a native sawfly, likely Cimbex pacifica.</t>
  </si>
  <si>
    <t>Found this specimen at Twin Falls Hydro on the south fork of the Snoqualmie river at I-90 exit 38.  My son works there.  It bug was next to the dumpster and was not able to fly.  We killed it with a 2x4, so it looks a little squished in the abdomen and i</t>
  </si>
  <si>
    <t>{972F4DCC-059E-4A2C-AFC2-23912E9104B0}</t>
  </si>
  <si>
    <t>Thank you for your submission. This is a yellowjacket.</t>
  </si>
  <si>
    <t>I caught it in my room. It came in when i opened my window</t>
  </si>
  <si>
    <t>{6A255A84-F07B-4651-B119-659C559E46DF}</t>
  </si>
  <si>
    <t>Saw several in the last few days.  On zoomed just 3 feet away from me so I got a really good look. At first I thought it was a really big bumble bee, but it had way too much orange color in it.</t>
  </si>
  <si>
    <t>{8A0D127E-929E-4614-8E55-4F2DCE420C42}</t>
  </si>
  <si>
    <t xml:space="preserve">Please let her go! That's a bumble bee. Check out this cool website:  </t>
  </si>
  <si>
    <t>A few days later my husband trapped it in this sandwich bag. It has been in the sandwich bag for over a week and is still alive.</t>
  </si>
  <si>
    <t>{9BDF61B5-B7FA-4C42-A4A4-46D9D5424C81}</t>
  </si>
  <si>
    <t>There was a very large hornet in my neighbor and my yards.</t>
  </si>
  <si>
    <t>{CEE544E3-6A81-4A66-B706-0A690FEA0695}</t>
  </si>
  <si>
    <t>Approximately two inches long, on our front door. Didn’t get a picture but will try. Very dark in color yellow and black stripes with yellow head</t>
  </si>
  <si>
    <t>{230F6AB0-FAD4-4483-8A20-CB516C0930AF}</t>
  </si>
  <si>
    <t>I believe i seen this hornets on my front yard</t>
  </si>
  <si>
    <t>{CED67FD5-6E2A-4AAB-AC41-F19C50B698A1}</t>
  </si>
  <si>
    <t>I was watering and it flew into the stream of water after which it crawled on the ground.  I've never before seen such a large hornet and wish I'd had the presence of mind to take a photo, instead I got a jar and tried to capture it but it flew away.</t>
  </si>
  <si>
    <t>{5A33A14D-DA18-4404-8DA9-831E6A90E705}</t>
  </si>
  <si>
    <t>I have it in a plastic bag. It would not let me add a photo.</t>
  </si>
  <si>
    <t>{8CA9D745-B8A9-4BEC-B2F5-018CE0B2857B}</t>
  </si>
  <si>
    <t>We found what looks like a dead Asian Hornet.</t>
  </si>
  <si>
    <t>{D67566F6-F4D8-4571-A965-0D4C5BCA417D}</t>
  </si>
  <si>
    <t>This one is a species of robber fly, a predatory insect in the same group as crane flies and house flies. This one looks like a bee mimic!</t>
  </si>
  <si>
    <t>{FD10C1C0-5E91-40C7-86E5-DC394B9015DE}</t>
  </si>
  <si>
    <t>I tried to get a photo but they wouldn't stay still long enough.  I could see the orange on him from several feet away, it was very bright. They looked like a wasp almost except they were orange, and long.  There were several, too many to count hovering</t>
  </si>
  <si>
    <t>{BCCB7E67-84FD-4983-BB36-30FEA359135F}</t>
  </si>
  <si>
    <t>This is a native bald-faced hornet (not a "true" hornet!)</t>
  </si>
  <si>
    <t>Eating out of our hummingbird feeder</t>
  </si>
  <si>
    <t>{364A0E82-4821-4E85-BCED-F2E9DC418D37}</t>
  </si>
  <si>
    <t>Flew slowly by me 2" orange feet hanging</t>
  </si>
  <si>
    <t>{3DCE6709-A9B7-42AC-A30E-1F711380CDAA}</t>
  </si>
  <si>
    <t>Curious if this might be a murder hornet</t>
  </si>
  <si>
    <t>{C6CD6D2D-04FF-47A6-BB47-37B6268E6CE6}</t>
  </si>
  <si>
    <t>Did not see the hornet. I found several decapitated bees on my deck</t>
  </si>
  <si>
    <t>{0D87B50B-6A80-430F-B8D8-089BA7A93BD7}</t>
  </si>
  <si>
    <t>Sucia Island, Shallow Bay south end near marsh. Was maybe 50’ from the shore and this very large orange and black hornet flew at me.  There were several of us and I noted that I had never seen this variety before.  It flew past my head so I did get a g</t>
  </si>
  <si>
    <t>{06780761-9F24-4793-83E4-E2D9B4430E2E}</t>
  </si>
  <si>
    <t>No photos,however, I did research this after destroying the nest. They were very aggressive. My place is 7 miles west of packwood.</t>
  </si>
  <si>
    <t>{945B575B-41B2-408E-A2A9-B1F3C12CA628}</t>
  </si>
  <si>
    <t>This is a native yellowjacket, Vespula pensylvanica.</t>
  </si>
  <si>
    <t>It was as large as my thumb knuckle to nail. About an inch. Sluggishly walking across my deck alone.</t>
  </si>
  <si>
    <t>{611F9EA3-B132-4ADF-9877-45730CEAB52B}</t>
  </si>
  <si>
    <t>{5F32ACCB-9189-4400-B20F-F75292775687}</t>
  </si>
  <si>
    <t xml:space="preserve">Those clubbed antennae are a characteristic of the Cimbex sawfly.  </t>
  </si>
  <si>
    <t>Driving north I-5 hit windshield</t>
  </si>
  <si>
    <t>{04F3EA07-38E2-4D39-8281-B7F05D79807C}</t>
  </si>
  <si>
    <t>This is will be an unverified sighting, but if you happen to snap a photo of the insect, please resubmit.</t>
  </si>
  <si>
    <t>Black upper body striped lower body orange yellow head a little over 2 inches in length rounded body very unique  looking I was trained and licensed by wa dept of agi as a pest control technician  and worked the olympia lacey area and south for about a y</t>
  </si>
  <si>
    <t>{7C6DD972-8AE9-4791-A6AA-39A210F90A0B}</t>
  </si>
  <si>
    <t>Hovered over our newly filled pool and landed and then flew up into our neighbors tree</t>
  </si>
  <si>
    <t>{05C65EFE-2F15-4D91-BCE5-BBAD9F0A9253}</t>
  </si>
  <si>
    <t>{1F71BA5C-3251-4BB4-B694-4C62C399625C}</t>
  </si>
  <si>
    <t>Briefly saw a single hornet resting on our porch that was 1-1.5” long. This hornet most resembled pictures of the Asian Giant Hornet pictured on your website. Possibly related was a massive colony/swarm of bees that seemed to be relocating 3 weeks ago.</t>
  </si>
  <si>
    <t>{69A50811-D61D-4FCB-9D8B-87B547F8218A}</t>
  </si>
  <si>
    <t>Hugh hornet at first I thought it was a big moth cause the wings were so big then I saw the stripes my dog ate it before I could stop her</t>
  </si>
  <si>
    <t>{AF5F1AC0-EAAD-4F65-8A80-DE2C902778F4}</t>
  </si>
  <si>
    <t>This is a yellow jacket, may have been a queen, they are quite large.</t>
  </si>
  <si>
    <t>It was the largest wasp/hornet I've ever seen.  I saved the body in case it is indeed a murder hornet.  Thank you.</t>
  </si>
  <si>
    <t>{469E3BDD-15EE-4C87-9590-6E0420FD9CE4}</t>
  </si>
  <si>
    <t>That is a Cimbex sawfly. Notice those clubbed antennae</t>
  </si>
  <si>
    <t>{10F2EA41-E4BD-4BF9-B927-424006225800}</t>
  </si>
  <si>
    <t>This looks like a bald faced hornet.</t>
  </si>
  <si>
    <t>Larger than other kinds here. Haven't seen this kind here before.</t>
  </si>
  <si>
    <t>{B6C75705-6AA7-4810-81CD-6FDE255295A0}</t>
  </si>
  <si>
    <t>Community member wanted to know if it was dangerous or non-native.</t>
  </si>
  <si>
    <t>{011FF7E9-147D-4FCA-A3B0-2340BE6A35B0}</t>
  </si>
  <si>
    <t>That was a Cimbex sawfly. Please don't kill them. They are important to our local ecosystems.</t>
  </si>
  <si>
    <t>{19EF9EEE-E287-4FB5-A318-944DAF38F00A}</t>
  </si>
  <si>
    <t>That was a bumble bee. Please don't kill them.</t>
  </si>
  <si>
    <t>{F28C6FFA-65E2-4E06-8027-97FBE9F4AA87}</t>
  </si>
  <si>
    <t>Flying around backyard 26th. Found on car windshield 27th</t>
  </si>
  <si>
    <t>{D31FBA8F-EB94-45B8-8300-87E358348D92}</t>
  </si>
  <si>
    <t>Specimen collected and verified by WSDA and USDA. Great job, and thank you for this submission!</t>
  </si>
  <si>
    <t>{AD56E8D0-CC43-45B5-B042-94D1712322B9}</t>
  </si>
  <si>
    <t>Hit windshield and stayed on wiper for two seconds.  Wa. highway 20, about MP 76, red cabin creek</t>
  </si>
  <si>
    <t>{BC3F6279-D53E-4DA3-A9FD-664F125E54D2}</t>
  </si>
  <si>
    <t>The body shape and speed appears to be a yellow jacket.</t>
  </si>
  <si>
    <t>I live close (N 48.660139 W -123.396815) and parallel to San Juan Island.  I was able to capture this clip (attached) from my security camera. This is the second time I've seen one of these.  It is easier to see details if you view screen-by-screen.  I h</t>
  </si>
  <si>
    <t>{96776C02-217D-4013-9312-FF9092B9030D}</t>
  </si>
  <si>
    <t>landed on my window frame and then took off, got a good look</t>
  </si>
  <si>
    <t>{1D3831EA-BE54-4643-B33C-471D7BC08044}</t>
  </si>
  <si>
    <t>This is a native sawfly in the genus Cimbex.</t>
  </si>
  <si>
    <t>We’re on mercer Island and wanted to report</t>
  </si>
  <si>
    <t>{41CC07E8-13EC-4553-8A86-E8B7F0BC221B}</t>
  </si>
  <si>
    <t>That looks very yellow jacket-like.</t>
  </si>
  <si>
    <t>Insect was obverved on 5/23 and 5/26 on one of our security cameras.  Image quality is poor.  .mp4 files are available for your review</t>
  </si>
  <si>
    <t>{63C0D27F-1BA6-462F-8C96-EC2A7EDD1802}</t>
  </si>
  <si>
    <t>A very large wasp flu by me while I was in my backyard about 5 feet away. It was bigger than any beer wise by Everseen as it flew its wings made a flutter and sound as opposed to a buzzing sound it was somewhere to close to 2 inches long could not get a</t>
  </si>
  <si>
    <t>{0D1EEEBD-92A6-479E-B0D2-65AA9327BDF2}</t>
  </si>
  <si>
    <t>Seen through my first floor apartment window. Whole face orange. Dramatic black eyes.  Back end curled.  About an inch and a half long. It "attacked" my window.  Bugs fly into windows, but this came at it 3 times. I'm sorry I didn't get a picture. But th</t>
  </si>
  <si>
    <t>{5A1BF997-39E2-41C1-A3EE-E080F2FFFBD2}</t>
  </si>
  <si>
    <t>Lazy, lethargic murder wasp in parking lot, it was by itself</t>
  </si>
  <si>
    <t>{39455B1E-2258-4836-808B-7C01F0A9F6E3}</t>
  </si>
  <si>
    <t>This is the last time i will tell you. I have seen these bees on my property for least 25 years. They are not suddenly NEW to here</t>
  </si>
  <si>
    <t>{1D411BC5-4336-461F-A409-C06DE1AC77D5}</t>
  </si>
  <si>
    <t>I have caught a very large bee/ hornet</t>
  </si>
  <si>
    <t>{5DFAF39F-5189-487B-A175-24181A8BFAEF}</t>
  </si>
  <si>
    <t>I was cleaning out ivy underneath our laurel hedge and think I saw one on the fence behind the hedge.  I didn't have my phone so couldn't get a picture.  It was 1 to 1.5 inches long and had the balck and yellow stripes on it's back.  It flew away before</t>
  </si>
  <si>
    <t>{9D3ECF89-74B3-4153-910B-61C6778AE3F7}</t>
  </si>
  <si>
    <t>Not sure what those are, but the one is too small to be an Asian giant hornet, and the other's wings are too short to be one.</t>
  </si>
  <si>
    <t>{293AE081-3B5B-41A3-9A34-3C380D8348B4}</t>
  </si>
  <si>
    <t>That is a Cimbex sawfly. What a beauty!</t>
  </si>
  <si>
    <t>We found this giant wasp-like creature when packing up our truck yesterday after camping at our property in Lebam Washington. I live in Kent WA but was at the property all weekend.  My brother still has the bug in a ziploc bag down in Lebam.  My phone is</t>
  </si>
  <si>
    <t>{2214AB8F-7BC6-4DF7-A58A-C325991EDC5F}</t>
  </si>
  <si>
    <t>Was orange and about am inch long, working the buttercups in my yard.</t>
  </si>
  <si>
    <t>{9457CB27-93B0-4AC5-AE32-1C947884C232}</t>
  </si>
  <si>
    <t>It's hard to tell for sure, but that looks like a sawfly.</t>
  </si>
  <si>
    <t>{3F55105F-8A68-4CA0-A24C-C1DD5645768B}</t>
  </si>
  <si>
    <t>That is a beneficial sawfly! Please let him go. :)</t>
  </si>
  <si>
    <t>Found in brother in laws truck while camping</t>
  </si>
  <si>
    <t>{7007C1F1-C7C8-48DF-8438-3065BCE98FAF}</t>
  </si>
  <si>
    <t>A friend had a medical emergency and the ambulance came to the campsite once loaded into the ambulance he noticed a Asian hornet on the blanket they took the blanket outside the ambulance and shook it off and proceed to the hospital.</t>
  </si>
  <si>
    <t>{AE980D8F-2C79-4287-80F2-826DA943BD7F}</t>
  </si>
  <si>
    <t>That's a native, elm sawfly.</t>
  </si>
  <si>
    <t>We saw this on our way down from a hike in the Chuckanuts. It was the largest hornet I've seen and the head was crushed so it was hard to see whether it had a yellow head. I'm thinking it might be an elm sawfly but I thought we would report it anyway.</t>
  </si>
  <si>
    <t>{99D34127-586A-4F6A-9BD9-4170A70882FB}</t>
  </si>
  <si>
    <t>That is a beautiful, native elm sawfly!</t>
  </si>
  <si>
    <t xml:space="preserve">I found this post on the local facebook page for Chinook, WA. I don't know if it was reported to you or how legitimate it is but I thought I should pass along the info.  </t>
  </si>
  <si>
    <t>{4BAC6129-9804-46FD-98A2-364D398CAD1D}</t>
  </si>
  <si>
    <t>You've got a yellow jacket there.</t>
  </si>
  <si>
    <t>Found on Target Lynnwood parking lot</t>
  </si>
  <si>
    <t>{8C83050E-BEED-422E-9ABA-E8C95D5594E2}</t>
  </si>
  <si>
    <t>That was a glorious bumble bee.</t>
  </si>
  <si>
    <t>We drove to Bellevue on 5/5/20 and returned to Spokane on 5/6/20 by way of I-90. Our truck has been garaged since then. When moving it tonight we noticed the attached hornet in the grill. It's head appeared to be yellow but not much was left after the im</t>
  </si>
  <si>
    <t>{8A796699-841D-40E5-B900-32E59E39D1A0}</t>
  </si>
  <si>
    <t>We saw a huge wasp</t>
  </si>
  <si>
    <t>{2ED7F619-A60F-4418-AA49-053C006920C9}</t>
  </si>
  <si>
    <t>{20642A88-76CC-47E1-8F7B-AF271082C083}</t>
  </si>
  <si>
    <t>No picture. It flew away. Not positive, but definitely looked like one. The only other possibility is maybe a safely? Huge huge thing. I'm not afraid of bees,hornets, etc. Th 9i8 s guy was weird looking and very large.</t>
  </si>
  <si>
    <t>{67F27CE1-0645-466E-A611-2885780ABF95}</t>
  </si>
  <si>
    <t>It was very big, like big enough to catch my attention and be in awe that it was a bee. It kept coming back over and over and over</t>
  </si>
  <si>
    <t>{7805618B-AF00-4A00-9B19-A7F8B9AF49F8}</t>
  </si>
  <si>
    <t>This is a bumble bee.</t>
  </si>
  <si>
    <t>Think it’s just a fuzzy bee but husband was wondering if baby murder hornet?</t>
  </si>
  <si>
    <t>{B5B7C730-96C7-4230-99E8-51706BF29342}</t>
  </si>
  <si>
    <t>About 1.5" long possible murder hornet. Not sure. Or large queen hornet of some sort. Have it still in a jar.</t>
  </si>
  <si>
    <t>{A1783B0C-E764-4CB8-AA38-A110532F32B1}</t>
  </si>
  <si>
    <t>The coloring looks like a bald faced hornet.</t>
  </si>
  <si>
    <t>At least 2 inches long</t>
  </si>
  <si>
    <t>{223A9C91-C350-496A-AD91-CA1D97AFEFC9}</t>
  </si>
  <si>
    <t>This looks like the other submision; coloring like a bald faced hornet.</t>
  </si>
  <si>
    <t>My friend took this picture today in Ferndale, WA</t>
  </si>
  <si>
    <t>{403C9258-0BC5-475B-A0C1-0E72BC219BB0}</t>
  </si>
  <si>
    <t>It was flying and hitting our florescent lights in the garage</t>
  </si>
  <si>
    <t>{0BB2991E-3D85-46B3-8D5A-971FC6CAD58D}</t>
  </si>
  <si>
    <t>This is the second time I’ve seen this in my backyard chewing on my fence.</t>
  </si>
  <si>
    <t>{17BB6545-E86B-4955-BB82-F1E148247B5B}</t>
  </si>
  <si>
    <t>Crawling on my sweater i got scared took it off and started jumping on it. Dont know where it is but it was on me.</t>
  </si>
  <si>
    <t>{B7AA4C64-42E5-466F-987C-BD30C70D86F6}</t>
  </si>
  <si>
    <t>inside bird house  saw a swarm of them outside the entrance got stung when mowing next to the nest very aggressive and large</t>
  </si>
  <si>
    <t>{E2D77F69-2A4E-4468-8A6A-330E401D34AE}</t>
  </si>
  <si>
    <t>I do not have a picture. Maybe two weeks ago I saw the largest hornet I have ever seen and I thought it might be one of these hornets. I tried to kill it with a fly swatter and thought I hit it very hard but there was no sign of it. Later on I saw one in</t>
  </si>
  <si>
    <t>{B7F038C1-B25D-4ED5-AF7F-04CB3C3C7F0E}</t>
  </si>
  <si>
    <t>I saw the Asian giant hornet thru a large picture window from about 6 inches away. I was inside a home; the hornet was outside. It was about 1.5 inches long and had orange on its head.</t>
  </si>
  <si>
    <t>{75FFF36B-EABD-43A2-88A8-F4451584945E}</t>
  </si>
  <si>
    <t>That is an amazing, native elm sawfly!</t>
  </si>
  <si>
    <t>I reported this earlier and did not think that had a picture .attached is a poto that I took of it</t>
  </si>
  <si>
    <t>{05C71645-C894-45CE-ACE0-E0466E164568}</t>
  </si>
  <si>
    <t>Dead in pool large bee, twice size of my thumb...doubt it is this, but largest I have seen!</t>
  </si>
  <si>
    <t>{3B42F3BF-C221-4727-8662-FC5571E738E3}</t>
  </si>
  <si>
    <t>That is a native, elm sawfly.</t>
  </si>
  <si>
    <t>Found it in the flower bed among other bees. Could be a sawfly.</t>
  </si>
  <si>
    <t>{292D9856-0879-438D-8D85-FA0A01E87EB8}</t>
  </si>
  <si>
    <t>Oh, this is so sad. It looks like they may have been sprayed with something. :(</t>
  </si>
  <si>
    <t>I found this group of bees at the park. They were all together at random distances from each other. They were not there yesterday afternoon. So maybe this happen overnight. They are dehydrated and some of them looked as if they were attacked by another i</t>
  </si>
  <si>
    <t>{03A00CD2-54CC-4013-8D29-BD54E16CC891}</t>
  </si>
  <si>
    <t>I thought I saw a couple of them swarming around a bush in my front yard</t>
  </si>
  <si>
    <t>{9652FE6F-A48A-4A04-B55A-45E1E55AB339}</t>
  </si>
  <si>
    <t>That was a dragonfly.</t>
  </si>
  <si>
    <t>{50990AC9-8FB6-499E-8E27-89629CF07A65}</t>
  </si>
  <si>
    <t>A large Hornet can be seen entering and leaving a structure west of my property line. My address is 3049 Main St Custer wa.</t>
  </si>
  <si>
    <t>{70A2D752-1CAC-48B6-BA07-E90C283F77B1}</t>
  </si>
  <si>
    <t>That beauty is an elm sawfly!</t>
  </si>
  <si>
    <t>You can call me on my cell 206-255-7713 if you can't access this video.</t>
  </si>
  <si>
    <t>{06A93A8D-9865-4855-8D92-044BF60A85A8}</t>
  </si>
  <si>
    <t>Unsure of the date and time. My son seen it. It was a couple weeks ago. Black and reddish. About 2 in.</t>
  </si>
  <si>
    <t>{84226056-EA44-4379-AF06-A45F9CD774B4}</t>
  </si>
  <si>
    <t>We saw one of these two years ago in Anacortes.  We had arrived at the Ferry Terminal and were driving the shrimp shack.  My teenage daughter was driving, when she complained about something stinging her in the back.  We almost crashed, but I was able to</t>
  </si>
  <si>
    <t>{F492F726-20F4-4C9A-B546-F9523DD2236F}</t>
  </si>
  <si>
    <t>I heard one on the 17th, and then saw and heard one on the 19th. This is in the woods behind Cypress Place Condos</t>
  </si>
  <si>
    <t>{481AD543-5EE5-4FF2-96CF-1AEC2B6CFF11}</t>
  </si>
  <si>
    <t>This is a robber fly in the genus Laphria. Robber flies feed on other insects and cannot sting!</t>
  </si>
  <si>
    <t>Dont know if its the killer bee or not, it was about 1 in long</t>
  </si>
  <si>
    <t>{68D64F48-5C75-4C16-B83D-13A9CA96C2A2}</t>
  </si>
  <si>
    <t>A friend spotted this a little over a week ago</t>
  </si>
  <si>
    <t>{DBB3CD22-F603-4E7B-BA51-053FCE6459D8}</t>
  </si>
  <si>
    <t>That's either a bald faced hornet, or a yellow jacket.</t>
  </si>
  <si>
    <t>It was in our house 2xs</t>
  </si>
  <si>
    <t>{D31D948B-CD47-44D3-875F-B02EDDE0F5A5}</t>
  </si>
  <si>
    <t>If you see it again, try and get a photo. Then, visit us again!</t>
  </si>
  <si>
    <t>Large hornet landed on a "medical waste management" employee's helmet. Coworker first thought it was lighter. Another was seen flying, when they realized what it might be, all workers fled the area.</t>
  </si>
  <si>
    <t>{FA205CFF-9B8D-4771-8670-64D334ED785D}</t>
  </si>
  <si>
    <t>Unfortunately, no photo, but I don't know what else this creature could have been.  It was much larger than regular hornet, bee, wasp.  It was dark gold and black with a very loud buzz.  It was violently attacking a smaller insect.</t>
  </si>
  <si>
    <t>{7BCEC941-4C05-49D4-8D71-9E7A962C1906}</t>
  </si>
  <si>
    <t>I don’t remember the date. I just remember seeing it on my railing and knew it was something I didn’t want to mess with. I had no clue at the time what is was. A couple others in town have seen them also.</t>
  </si>
  <si>
    <t>{15431DE5-10B1-4AFD-8E49-5483386EAA15}</t>
  </si>
  <si>
    <t>What a beauty! That's a yellow jacket.</t>
  </si>
  <si>
    <t>Was sitting on the ground.</t>
  </si>
  <si>
    <t>{82ECA218-CD3B-4E45-A587-84162C61A7E9}</t>
  </si>
  <si>
    <t>{A51393EB-92F7-47E8-B4DC-EDC766F27CA6}</t>
  </si>
  <si>
    <t>{9C1691FF-594A-40C2-A9D4-08C285292327}</t>
  </si>
  <si>
    <t>Driving a tractor it bounced off the windshield.</t>
  </si>
  <si>
    <t>{58257BA3-C4BB-4742-8F3C-4E870D3A3815}</t>
  </si>
  <si>
    <t>At Douglas Carter Fisher Park, Vancouver, WA</t>
  </si>
  <si>
    <t>{0B4A6A3B-8B1C-4DC2-B55C-39EE0F802F8E}</t>
  </si>
  <si>
    <t>You've got a beautiful bumble bee!</t>
  </si>
  <si>
    <t>{2BB2424F-4C49-445C-BB58-B9C21EA77B00}</t>
  </si>
  <si>
    <t>It's not possible to identify from the pic, but lacks the orange head and thorax of an Asian giant hornet.</t>
  </si>
  <si>
    <t>It’s super long and has 6 legs</t>
  </si>
  <si>
    <t>{5EA48A41-49D1-49CE-8608-565258D71F96}</t>
  </si>
  <si>
    <t>{1591E73E-CC34-4C3A-B398-B4355D69F774}</t>
  </si>
  <si>
    <t>To yellow and small to be AGH. This is probably a yellowjacket.</t>
  </si>
  <si>
    <t>Saw this thing when I entered my car headed to wall and Francis to pick up my son from school</t>
  </si>
  <si>
    <t>{B823066B-82C1-4C49-BC4E-4CF626DD5A7E}</t>
  </si>
  <si>
    <t>Was on my windshield as I entered my car to pickup m son from school</t>
  </si>
  <si>
    <t>{6BC95B60-7A8E-49B9-9816-7FFED227B534}</t>
  </si>
  <si>
    <t>It flew into my humming bird feeder. Seemed to be large and dark.</t>
  </si>
  <si>
    <t>{3758B5DB-CE27-4517-B937-958B3D78AB80}</t>
  </si>
  <si>
    <t>You are correct! Nice close up.</t>
  </si>
  <si>
    <t>Pretty sure yellow jacket but better safe than sorry - have it trapped in some Tupperware.</t>
  </si>
  <si>
    <t>{EBE1A357-9859-4402-A0C5-18A1B42DF0BD}</t>
  </si>
  <si>
    <t xml:space="preserve">This is a Jerusalem cricket -  </t>
  </si>
  <si>
    <t>Found this in my garage this evening. It is at least 1.5 inches long. Not sure if it is a Murder Hornet. It looks like it is in the early stages of growing hence the translucent body. I covered it with a glass and took these pictures.</t>
  </si>
  <si>
    <t>{0208D9EC-9652-4DFB-9313-8C25A534BB3B}</t>
  </si>
  <si>
    <t>This is a bald faced hornet, Dolichovespula maculata</t>
  </si>
  <si>
    <t>The insect flew around the lit balcony, repeatedly running into and landing on the glass windows over the course of 10 minutes as of the time of the report.</t>
  </si>
  <si>
    <t>{9D87F6E9-922C-4DCC-9E5E-10AA7D9BE1ED}</t>
  </si>
  <si>
    <t>This is a bald-faced hornet, Dolichovespula maculata.</t>
  </si>
  <si>
    <t>Flew into my car, still in car, insure weather to keep it in there</t>
  </si>
  <si>
    <t>{C89B4D6D-B885-4ED6-894A-365613131EFC}</t>
  </si>
  <si>
    <t>Seen on back deck, went inside to find something to capture it and came back out and it was gone</t>
  </si>
  <si>
    <t>{3737F6C0-0D28-4764-8381-AD37FF007ACA}</t>
  </si>
  <si>
    <t>This is not a honeybee, but a native bumblebee. Some bird species eat the insides of bees and leave them decapitated like this. Thanks for paying attention!</t>
  </si>
  <si>
    <t>On May 15, we found two dead honey bees on the front porch.  Their heads had been removed and were lying nearby.  Attached is a picture of one of the bees.  While we haven't seen any giant hornets, we found the dead bees odd and concerning.  We are prepa</t>
  </si>
  <si>
    <t>{F0642335-3D11-4537-9A87-BD1A7EAE7C7E}</t>
  </si>
  <si>
    <t>That's a yellowjacket, not Asian giant hornet.</t>
  </si>
  <si>
    <t>Large hornet (about 1.5 inches) landed on dining room window.  Got several pictures.</t>
  </si>
  <si>
    <t>{72644655-4CED-47F3-8650-769E8E7ABAFB}</t>
  </si>
  <si>
    <t>Those look like box elder bugs.</t>
  </si>
  <si>
    <t>My mom killed one of these yesterday, today she trapped a live one. They are about an inch long. Here is the video</t>
  </si>
  <si>
    <t>{74F8B27E-3F95-43C0-883A-F5E0E0E465EA}</t>
  </si>
  <si>
    <t>That's a bumble bee.</t>
  </si>
  <si>
    <t>I found this dead in my driveway and it color and size fought my eye.</t>
  </si>
  <si>
    <t>{DF77D908-28A9-45FA-8CCF-F2B70CA13ACA}</t>
  </si>
  <si>
    <t>I was unable to get a photo, it flew away before I could get to my phone. But, it was on my kitchen window and it was over an inch in length, was a dark color, the legs were long and looked hairy or serrated, the body wasn't fat, and the sting stuck out</t>
  </si>
  <si>
    <t>{4F1D4A58-1A00-4E4B-A587-28A7CF6470E2}</t>
  </si>
  <si>
    <t>He was huge wasn't afraid of me he had distinctive blk and orange features</t>
  </si>
  <si>
    <t>{342A26DF-C57B-4684-BB46-A9B03CEE57A9}</t>
  </si>
  <si>
    <t>That is a native elm sawfly.</t>
  </si>
  <si>
    <t>Have kept in plastic bag</t>
  </si>
  <si>
    <t>{AF57C655-CE29-410E-BC07-4BA8FE38968B}</t>
  </si>
  <si>
    <t>Good photo! That is a bald faced hornet.</t>
  </si>
  <si>
    <t>This insect was on my deck, it was pretty slow, looked on its last legs. Please follow up with ID. It looked slightly less orange like yellow than murder hornet pics</t>
  </si>
  <si>
    <t>{320D9A71-5C04-4727-8A7F-46C41589A31F}</t>
  </si>
  <si>
    <t>Big orange headed bee</t>
  </si>
  <si>
    <t>{F68AE3CE-D12A-4B2D-8FB3-A1DA9A358E12}</t>
  </si>
  <si>
    <t>Was in my backyard observing the bees in the garden and as I was heading inside, saw a GIANT bug flying into the rhododendron bush. It had a bright orange and black head and less bright orange stripes. I had my baby with me so I ran inside but have been</t>
  </si>
  <si>
    <t>{63792B28-DC25-44FA-8E09-0CFB87D58F01}</t>
  </si>
  <si>
    <t>That specimen is a beautiful bumble bee!</t>
  </si>
  <si>
    <t>2 inch wasp/hornet. Orange abdomen. Not sure about the head, we were too scared. First time I saw something that big.</t>
  </si>
  <si>
    <t>{C25A4B28-9A86-42B8-B756-D52AC7447CE8}</t>
  </si>
  <si>
    <t>The black head and non-striped abdomen, plus the wide, clear wings show that this is not a giant hornet. It is not any type of hornet or yellowjacket, but the photo is not clear enough to determine the species.</t>
  </si>
  <si>
    <t>{46F2DF93-D93C-40F1-8D70-076D1541833A}</t>
  </si>
  <si>
    <t>Unable to capture a photo, solo flying bug hovered through our garden, approximately two inches in length. We have a number of large flies, bees, and hornets in the area but I’ve never seen one that looked like this. Will attempt to grab a photo should</t>
  </si>
  <si>
    <t>{FFCF73D5-EC41-4EE3-A3A6-2DCD831E4D92}</t>
  </si>
  <si>
    <t>Seen outside our third floor window at an apartment complex. A wasp nest has been spotted near sighting at apex of roof’s eave line.</t>
  </si>
  <si>
    <t>{34775317-F6A2-41F8-B3E7-63463C221B51}</t>
  </si>
  <si>
    <t>Landed on both me and my husband. Sat still on my shoulder, long enough for me to wriggle out of my sweatshirt. Then attempted to photograph it but it flew off. It was very large with an orange face</t>
  </si>
  <si>
    <t>{801A5795-EC70-4C20-85B3-BC452B0AECB4}</t>
  </si>
  <si>
    <t>This is an ichneumonid wasp, likely from the genus Spilichneumon.</t>
  </si>
  <si>
    <t>Not the Asian hornet but I can’t figure out what it is and we haven’t seen it before</t>
  </si>
  <si>
    <t>{7F558149-3C08-41B0-8E9E-0D8F91FF7DA9}</t>
  </si>
  <si>
    <t>Found sitting on a deck planter.  Sprayed and trapped.  Hornet about 1 inch long, with markings similar to descriptions online.  Larger than any hornets or wasps commonly seen on our property.  We kept the specimen if needed.  No photo.</t>
  </si>
  <si>
    <t>{0878C602-0ED4-4396-9143-6A38B6577277}</t>
  </si>
  <si>
    <t>That looks like a box elder bug.</t>
  </si>
  <si>
    <t>This is the second insect that my mom has killed in her yard. It is orange</t>
  </si>
  <si>
    <t>{580BC9A7-7D8D-43C0-BDE4-A3B19A72BF34}</t>
  </si>
  <si>
    <t>That looks like a yellow jacket</t>
  </si>
  <si>
    <t>{9DC500C8-BEB8-47C5-80F8-A8BC8B9AFFB1}</t>
  </si>
  <si>
    <t>Was about 2cm long but very “fat” looking, we trapped it and tried to squish it but it wouldn’t die so we managed to flush it down our trailer toilet</t>
  </si>
  <si>
    <t>{30CAB426-7DFB-4A93-840D-2925BED86F56}</t>
  </si>
  <si>
    <t>Was about 2 inches long. Orange face, big abdomen, dark wings. Flew into my garage, and then flew out. Wasn’t able to take a photo because I didn’t have a camera or phone.</t>
  </si>
  <si>
    <t>{107A6978-F622-4E59-BC9F-3E40D403EE2E}</t>
  </si>
  <si>
    <t>Has a yellow head but orange body</t>
  </si>
  <si>
    <t>{0CC58B63-70DC-4D7E-9E01-8945BBEE9EFC}</t>
  </si>
  <si>
    <t>That is a bumble bee.</t>
  </si>
  <si>
    <t>It's about 1.5 inches long. It made a very loud buzzing sound. We captured it alive.</t>
  </si>
  <si>
    <t>{DB7E2ADA-0840-4950-AA51-41CE12A06073}</t>
  </si>
  <si>
    <t>I had seen another one in my neighborhood in April.  Sorry no photos but smashed it.</t>
  </si>
  <si>
    <t>{EB17DAE4-6397-4E44-A6CD-E7D58DA60020}</t>
  </si>
  <si>
    <t>It's really hard to tell, but it looks in the shape of a bumble bee.</t>
  </si>
  <si>
    <t>Saw this large hornets with bright orange color on it flying around backyard outside light at night. It also flew around, hovered around patio door. It appeared to be attracted to the light. We have a wooded area behind our house. Was only able to take a</t>
  </si>
  <si>
    <t>{6E333D31-44AC-4967-81EB-296DEBD792AF}</t>
  </si>
  <si>
    <t>We saw 4 or 5 of these very large yellow faced hornets feeding on nectar in my neighbors yard as we were talking. At the time we had no idea what they were and took no photos</t>
  </si>
  <si>
    <t>{A6DDCA1F-81AB-4981-B683-E6DABDE0593B}</t>
  </si>
  <si>
    <t>They aren't Asian giant hornet nests; they nest in the ground. Are you seeing any wasps flying around them? They kind of look like yellow jacket or bald faced hornet nests.</t>
  </si>
  <si>
    <t>There are three nests that are unusual. I have studied bees in environmental science and the location is between forested land and wetlands. One is on the house and the other two on the two horse stalls. We commonly see other nests, but these are very di</t>
  </si>
  <si>
    <t>{1DD6C6A8-67B9-45FF-87CE-54D90DA080C0}</t>
  </si>
  <si>
    <t>That sounds like a yellow jacket.</t>
  </si>
  <si>
    <t>We have a camera on our porch, and this "hornet" appeared in our security video this evening. We have never seen anything like this before. The video is poor, and there is probably some other explanation, but we wanted to make you are aware of the possib</t>
  </si>
  <si>
    <t>{F7903CA6-8E9A-4888-9315-B17F6BB51430}</t>
  </si>
  <si>
    <t>I noticed an insect in a puddle on my back patio and then discovered this hornet/ wasp</t>
  </si>
  <si>
    <t>{5A2A75DC-F234-4EC7-BD0C-05B04C8FF612}</t>
  </si>
  <si>
    <t>Aw, if you see them again, please don't kill. That is a native sawfly, harmless to humans.</t>
  </si>
  <si>
    <t>We killed it</t>
  </si>
  <si>
    <t>{9EF77696-3393-4CA4-AF70-0C68223081C4}</t>
  </si>
  <si>
    <t>I'll try to get a picture. It was about 2" long and it's body was round (fat). It was orange and black. Below the thorax, it was orange and black, alternating stripes. It was flying alone, looking for a spot to nest, I suspect.</t>
  </si>
  <si>
    <t>{0D607BE2-F198-43F7-8B71-EE3AABF94A19}</t>
  </si>
  <si>
    <t>That was a Cimbex sawfly.</t>
  </si>
  <si>
    <t>I was on a walk in puyallup and found this large dead bee.</t>
  </si>
  <si>
    <t>{333A00AF-45DA-471D-949B-1B2E890F1629}</t>
  </si>
  <si>
    <t>It is really hard to see what exactly that insect is.</t>
  </si>
  <si>
    <t>It is about 2 1/2 inches, It is stuck in my sky light trying to find a way out of our home family is too afraid to remove or go near it</t>
  </si>
  <si>
    <t>{4892742E-F185-47A9-81CC-CDDDCFAD65C6}</t>
  </si>
  <si>
    <t>Flew off too quickly to get a good look at it, but appeared to be about 2 inches in length and had a red underbelly.</t>
  </si>
  <si>
    <t>{2196E9AA-8EAA-4AC9-B5FA-CFC694EA6C3A}</t>
  </si>
  <si>
    <t>spotted three with yellow faces and yellow stripe about two inches on the wetlands path of Douglas Carter Fisher Park in Vancouver, WA</t>
  </si>
  <si>
    <t>{C9FDE868-2423-4484-8B02-C60B7EF9DF89}</t>
  </si>
  <si>
    <t>There's no way we can identify that insect definitely.</t>
  </si>
  <si>
    <t>{A33354EB-C2AB-4DFA-AB5A-DE65FAAC874A}</t>
  </si>
  <si>
    <t>This is an immature cicada</t>
  </si>
  <si>
    <t>It was 1-2” in size.</t>
  </si>
  <si>
    <t>{DBD031C3-15DE-4754-8687-DDEEF5BEDB00}</t>
  </si>
  <si>
    <t>Thanks for your submission! This one is a bumble bee.</t>
  </si>
  <si>
    <t xml:space="preserve">Found dead on my deck - see photos:  </t>
  </si>
  <si>
    <t>{ABE7FBE3-52AB-4A7E-B8A4-80CA98D222D5}</t>
  </si>
  <si>
    <t>I wanted to contact somebody here or have somebody contact me because I have a sighting that is indeed very old and would explain what has been happening to local bee populations as far back as 2016. At 1609 Fairview avenue in Seattle Washington 98104 th</t>
  </si>
  <si>
    <t>{7DD2223F-710D-4C0B-BAA5-2521F225FE47}</t>
  </si>
  <si>
    <t>I live in Bow (in the flats) and was shocked to see an Asian hornet land on kitchen window screen from the outside. It stayed a few seconds and then flew off. Not enough time for a picture, but as farmer we are very familiar with what’s out here and wh</t>
  </si>
  <si>
    <t>{02B30884-3FFE-4155-97B7-3921FCD5D62F}</t>
  </si>
  <si>
    <t>Captured a large wasp or hornet (in my freezer) and concerned that it could be an Asian Hornet.</t>
  </si>
  <si>
    <t>{C9DBB526-48A0-4587-BEDA-1ED6E8986491}</t>
  </si>
  <si>
    <t>Outside gardening when I saw a giant hornet (2 inch) come up to a honey bee and attacked it in the air, took it down to the ground and continued attacking it. I caught it for a moment but it got away so quickly.</t>
  </si>
  <si>
    <t>{5F8F1A3B-EF16-4F1C-951E-581C40EC588A}</t>
  </si>
  <si>
    <t>Found it dead in the driveway today. It is hollowed out and may have been bleached by the sun.  Never saw anything like it b4.</t>
  </si>
  <si>
    <t>{37CABA69-C18F-49F8-B635-30527B27DF75}</t>
  </si>
  <si>
    <t>That is a Cimbex sawfly. He's harmless, it's ok to let him go.</t>
  </si>
  <si>
    <t>{BD522791-708B-4E9B-9225-64016C6A42D5}</t>
  </si>
  <si>
    <t>{E9E63212-6325-4377-A8F2-5FE569399FF7}</t>
  </si>
  <si>
    <t>Looks like a sawfly - Trichiosoma triangulum ( 91)</t>
  </si>
  <si>
    <t>Never seen in 46 years of gardening in this property</t>
  </si>
  <si>
    <t>{D3A8553C-5770-4D61-B320-F399D9FD502D}</t>
  </si>
  <si>
    <t>Lutz Florida</t>
  </si>
  <si>
    <t>{9F5E8DE6-2505-4EF9-BDAD-DB1D26F1CA54}</t>
  </si>
  <si>
    <t>That is a sawfly.</t>
  </si>
  <si>
    <t>This giant bee was dead on the side of the road in our neighborhood. It is quite large but can’t tell exact coloring.</t>
  </si>
  <si>
    <t>{85EFF589-E50D-49E7-A272-6864425FED7D}</t>
  </si>
  <si>
    <t>Guemes Island @ about 1300hrs one landed hard on the table on my deck, saw it from its topside &amp; flew south. After verifying with photos it was definitely Asian hornet. Happened too quick to get photo.</t>
  </si>
  <si>
    <t>{23A819C1-3CD5-40FD-BE63-E9F9649D9F88}</t>
  </si>
  <si>
    <t>Was on my back porch and saw my puppy bouncing around something huge and yellow. Took a closer look and realized it was a wasp and immediately took him in. It’s been raining so it couldn’t fly so was able to get close. It was over an inch long. I too</t>
  </si>
  <si>
    <t>{4C3E63E3-F727-4BB0-B346-D367BE02246B}</t>
  </si>
  <si>
    <t>I’ve seen a lot of bees. I spend a lot of time hiking in the woods. I am 99% positive that it is the Asian giant hornet. I have no photos</t>
  </si>
  <si>
    <t>{69CB8F8E-1828-419C-A03E-E559211FD7BF}</t>
  </si>
  <si>
    <t>That is a native sawfly, probably Trichiosoma triangulum.</t>
  </si>
  <si>
    <t>Large hornet similar in shape and color to Asian hornet cane through my sun roof and landed on my lap.</t>
  </si>
  <si>
    <t>{8B82354E-FA2F-40D9-A1AA-087FF730F9D6}</t>
  </si>
  <si>
    <t>I was at Point Defiance, adjacent to the pavilion near the rhododendron garden when the possible Asian hornet passed me.  This is by no means a positive identification.  What I saw was a large flying insect that appeared light orange.</t>
  </si>
  <si>
    <t>{39FFB125-75E0-4317-A4F3-260CDC06A030}</t>
  </si>
  <si>
    <t>The hornet was about 2 1/2 - 3” long, yellow, black with green tint.  Wings were about 2-3 “ long.  Never seen anything that big before.  It was resting on our palm tree and then it took off.  Not enough time for a pic. We’re in Sumner wa</t>
  </si>
  <si>
    <t>{E839F3CB-1636-4C2A-B175-42DF580CEFBA}</t>
  </si>
  <si>
    <t>That amazing pollinator is a fly that is a bee mimic!</t>
  </si>
  <si>
    <t>Dead on our window sill</t>
  </si>
  <si>
    <t>{361ED665-26DC-4E76-9C4D-F27E37156B20}</t>
  </si>
  <si>
    <t>1-1/2 to 2” long, hovered near our window for a minute but flew away before we could get the camera</t>
  </si>
  <si>
    <t>{4AFECC2C-E471-42CC-93E3-75D6EE69A42A}</t>
  </si>
  <si>
    <t>That is a beautiful bald faced hornet, chewing wood to make its nest!</t>
  </si>
  <si>
    <t>It was eating the wooden sign.</t>
  </si>
  <si>
    <t>{27D48621-8C7D-4F96-8C16-EFA764D765E0}</t>
  </si>
  <si>
    <t>That is a native Elm sawfly</t>
  </si>
  <si>
    <t>Found dead on a steel truck.</t>
  </si>
  <si>
    <t>{79593AD4-D8F9-42AD-A56C-C8006EE5C083}</t>
  </si>
  <si>
    <t>2" or larger hornet came to hummingbird feeder at dusk. Unable to see colors</t>
  </si>
  <si>
    <t>{84B44BF3-9A63-4A3E-A1D1-AFAC41FC0AEC}</t>
  </si>
  <si>
    <t>Flew into my car on my way to work was about 1 inch and some change long and dark orangne</t>
  </si>
  <si>
    <t>{3F38AF5B-E2CA-4771-AECF-2291773C9198}</t>
  </si>
  <si>
    <t>This is a Cicada killer wasp.</t>
  </si>
  <si>
    <t>I know this was before the official siting, but I came across this picture from lat June in Lake Chelan.  It was really large which is what caught my attention.  Not sure if it is one, but thought I would let you be the judge.</t>
  </si>
  <si>
    <t>{85411F65-B0D8-4D89-B654-684B14F3DE1F}</t>
  </si>
  <si>
    <t>They were not shy</t>
  </si>
  <si>
    <t>{2CE88ACB-6B4B-4357-91F1-813D079B5057}</t>
  </si>
  <si>
    <t>This looks like a partial Odonata; dragonfly or damselfly.</t>
  </si>
  <si>
    <t>{77E72D82-CB2A-4D25-87E6-9656479B229E}</t>
  </si>
  <si>
    <t>It sure looks like a chewed grasshopper.</t>
  </si>
  <si>
    <t>Found this hornet, dead, in our animals water dish. We are located in Chewelah, Washington in the northeast part of the state.</t>
  </si>
  <si>
    <t>{F8DEFC50-89AA-4262-B7CA-40596FBE3FE3}</t>
  </si>
  <si>
    <t xml:space="preserve">Looks like you've got a bald-faced hornet.  </t>
  </si>
  <si>
    <t>We have captured a very large hornet that was in our house it is still alive under glass</t>
  </si>
  <si>
    <t>{A250A974-215C-482C-9632-1B3ACCF750F1}</t>
  </si>
  <si>
    <t>{CAE134DF-A46F-4707-AC92-59BF287D224C}</t>
  </si>
  <si>
    <t>This is a native sawfly, with its cute, clubbed antennae.</t>
  </si>
  <si>
    <t>My neighbor captured a hornet in a plastic container and brought to me to discuss. I’ve attached picture. Neighbor still has the hornet if you want to collect and confirm identification.</t>
  </si>
  <si>
    <t>{92D17D4D-3251-410E-B1B0-5AA9BECA9678}</t>
  </si>
  <si>
    <t>97th and Roosevelt Seattle WA 98115</t>
  </si>
  <si>
    <t>{AE9E8D34-2417-4F0F-9E3E-B680B48A9BD0}</t>
  </si>
  <si>
    <t>Sitting on back porch - what we thought was humming bird flew by very fast but it was a large insect with a large orange head. There were honey bees swarming about quarter of a mile away from sighting. Sorry no picture.</t>
  </si>
  <si>
    <t>{50A37E9A-96A6-40CF-8BD7-82CD5D5CB5B5}</t>
  </si>
  <si>
    <t>I am a 48 year old Washington state native, I am not allowed to carry a camera phone at work so i have no photo, however this was an easy ID to make considering the size and color of the insect. I had a co worker with me who can verify the incident.</t>
  </si>
  <si>
    <t>{B700D679-7205-4E34-BA48-DFE9C23AF83F}</t>
  </si>
  <si>
    <t>It is very difficult to tell what insect is.</t>
  </si>
  <si>
    <t>Very large, dark body, bright face.</t>
  </si>
  <si>
    <t>{7F4C95F9-8F1E-4CE8-92AF-A933E22B51BD}</t>
  </si>
  <si>
    <t>Large dark hornet in my gazebo netting</t>
  </si>
  <si>
    <t>{55B93ECA-6B02-415B-BBAF-158A9B287B7C}</t>
  </si>
  <si>
    <t>Very large dark insect hit my sliding glass door several times. I look up and see this huge insect hitting my door. It flew south &amp; happened so fast I didn't get much detail. I've never seen anything so huge like 2" long or so &amp; big dark head</t>
  </si>
  <si>
    <t>{B963DBF2-E1D9-45CC-AE8C-535726FD463E}</t>
  </si>
  <si>
    <t>Extremely large, feeding from flowers on our patio.</t>
  </si>
  <si>
    <t>{80E955EB-00C7-4640-B6AA-9773C8503D16}</t>
  </si>
  <si>
    <t>We fixed our tech issue. Please resubmit your photo. Thanks.</t>
  </si>
  <si>
    <t>I submitted an earlier notification but this app alerted me something may be wrong. So I resent it.</t>
  </si>
  <si>
    <t>{A46919A1-567A-4446-8BB7-7235197B9EAC}</t>
  </si>
  <si>
    <t>The dowel in the picture attached is 3/4 of an inch I believe. My friend and I were building a dock here in Moses Lake when we encountered the bee near the water’s edge.</t>
  </si>
  <si>
    <t>{277C8B38-1597-49BF-A453-06BEEE5D92EB}</t>
  </si>
  <si>
    <t>We saw these last year in Sedro woolley and didn’t know what they were can you help identify them</t>
  </si>
  <si>
    <t>{5A956348-DC06-4325-BF6A-B56907F0DBEF}</t>
  </si>
  <si>
    <t>An Asian hornet flew into my home through my screen door. I didn’t see it until I hear a very loud buzzing and looked down and saw it on the floor board by the screen. I did not get a photo of it, but without a doubt, it looked just like the Asian Horn</t>
  </si>
  <si>
    <t>{BE6FAC9D-AD59-4895-A9C7-2584744F2DE7}</t>
  </si>
  <si>
    <t>Found three, only one of which appeared to be alive, inside one of our sprinkler system boxes.</t>
  </si>
  <si>
    <t>{C07FC467-8CAD-4A95-B48E-16EAF04ABD55}</t>
  </si>
  <si>
    <t>I was walking with my kids by Ardmore Park yesterday and Saturday and both days I saw them in the same spot.</t>
  </si>
  <si>
    <t>{29166E2B-1747-4878-9F20-1ADEEB12DE02}</t>
  </si>
  <si>
    <t>loud buzz. Landed on my shed, where the little blue fuzzy bees like to hang out.</t>
  </si>
  <si>
    <t>{BD643C9E-E5E4-4B12-98FF-919F8D84D374}</t>
  </si>
  <si>
    <t>I saw what I thought was a HUGE wasp from my car.  I did not take a picture</t>
  </si>
  <si>
    <t>{FB0012A8-9767-4661-83C8-91DD86B870EB}</t>
  </si>
  <si>
    <t>1.5" long.  On outside of my car window.  Held on 1/2 mile in strong wind.   Eastsound, WA - Orcas Island   Is it the Asian Giant?</t>
  </si>
  <si>
    <t>{421EE892-BC0E-49A4-AE60-CAC06A224B13}</t>
  </si>
  <si>
    <t>{1B8EC286-4655-4927-9B08-D76738869233}</t>
  </si>
  <si>
    <t>I couldn't get a good look because it was flying, but I saw what looked to be a wasp or hornet over an inch long.</t>
  </si>
  <si>
    <t>{D20832E6-50C5-473F-96ED-C5E227D15BC5}</t>
  </si>
  <si>
    <t>My husband and I saw this very large bee on the Stimson trail near the Geneva pond site on the lake Whatcom side. It was about 2 “ long and it’s wings were about an inch long. I have a photo but was unable to download it to this site.</t>
  </si>
  <si>
    <t>{10935A53-BC63-4AB4-A4F2-65922787A768}</t>
  </si>
  <si>
    <t>Elm st Bellingham Wa in my apartment</t>
  </si>
  <si>
    <t>{91CBB1D8-643F-4BEE-A181-79A9BC604563}</t>
  </si>
  <si>
    <t>Spotted flying across yard back and forth into bushes.</t>
  </si>
  <si>
    <t>{C92FF96E-9EB1-429C-BB78-8F92D42BCA47}</t>
  </si>
  <si>
    <t>I noticed a honey bee in my house last week and this huge hornet this week</t>
  </si>
  <si>
    <t>{4CB7833B-57AF-4542-9BEB-C4308CA42D82}</t>
  </si>
  <si>
    <t>Very large hornet attacking our screen door. Difficult to photograph due to bright background. I am a native of Seattle and have never seen a hornet this large. At least 2 inches minimum in length. Body was long, but not slender in the middle like a regu</t>
  </si>
  <si>
    <t>{3B9C62CF-CE41-4056-8CEB-0BC06879B342}</t>
  </si>
  <si>
    <t>I have a friend who works as a grounds keeper at the Desert Canyon golf course in Orono Wa. He has been attacked by these hornets several times. He said he noticed them around this time last year. There are several elderly people who live on the course a</t>
  </si>
  <si>
    <t>{73E2BA93-DD14-485C-95AA-44B4C90C0053}</t>
  </si>
  <si>
    <t>{190654D3-FFF5-44E4-9B40-4779FA2F92E6}</t>
  </si>
  <si>
    <t>it seems pretty mad and really looks like it</t>
  </si>
  <si>
    <t>{99B2A723-1B65-4BA0-ABAE-91542A8CF15F}</t>
  </si>
  <si>
    <t>A large, 2 inch hornet relating almost exactly to this description (and also the murder hornets that have been in the media lately) knocked into my patio window at the time stated above. It lingered only for a couple seconds before it flew away so I wasn</t>
  </si>
  <si>
    <t>{FF04E45B-878D-4CFB-986C-516CEB870692}</t>
  </si>
  <si>
    <t>Yes, please upload a photo(s)</t>
  </si>
  <si>
    <t>I have other photos if needed. It is a large bee with striping on its body that matches the photos. Last night on our security camera there was a swarm of insects that were traveling together intentionally. I’ve never seen anything like it and this mor</t>
  </si>
  <si>
    <t>{A5EBE786-D1B0-4EB2-98E7-E22E9445E63A}</t>
  </si>
  <si>
    <t>found on the boom of our sailboat once lowering the boom...killed and kept it just in case it was</t>
  </si>
  <si>
    <t>{39933C38-C111-41DE-BA56-9ADF8C7A95C3}</t>
  </si>
  <si>
    <t>This is the 2nd one in 24 hours that I have seen and killed in my front yard. The two stayed within the area throughout the day and stayed mainly low to the ground (grass, driveway and fallen leaves). The first one I squished pretty good and was hard to</t>
  </si>
  <si>
    <t>{BDBB22C5-8F84-4A7E-A788-7ECBACE6CD01}</t>
  </si>
  <si>
    <t>Hello. We went to Mt. Baker for mothers day today and couldn't help but notice when we got back into the car we saw a very large bee (bigger than any we've seen) on our car window for about 3 seconds. We didn't have enough time to take a picture or reall</t>
  </si>
  <si>
    <t>{66434C91-71CA-43A4-A7CA-F8B492704E6D}</t>
  </si>
  <si>
    <t>Inside garage</t>
  </si>
  <si>
    <t>{4D9F3C91-046E-4931-A8D5-6986B8781848}</t>
  </si>
  <si>
    <t>large hornet tired out after being stuck in my atrium all day. caught in cup and released in back yard. had seen it 2 nights ago on the fence.</t>
  </si>
  <si>
    <t>{E708056B-98C6-42D1-B349-DCEC8F96CF70}</t>
  </si>
  <si>
    <t>Found poss carcass or shed at puyallup river trail, Sumner side. Also lots of holes in ground poss nest?</t>
  </si>
  <si>
    <t>{B2A5DFF0-D6E4-4F9D-AE65-408DCFC6D2CA}</t>
  </si>
  <si>
    <t>Second observation.  First observed 4 weeks ago.  Tried to trap in bucket but was not successful.  Saw another today at 1600 hrs.  Did not look like any local wasp.  It was much larger, 1 1/2 - 2 inches, black body with orange strips.  Not able to get a</t>
  </si>
  <si>
    <t>{2E45994B-8039-49ED-BDC5-DECA380347B8}</t>
  </si>
  <si>
    <t>Not sure if it's an Asian hornet or bald faced hornet so I figured I'd let you guys determine that</t>
  </si>
  <si>
    <t>{C3A16D90-56AA-4037-85AC-E3E3B73CA1E4}</t>
  </si>
  <si>
    <t>Found this dead insect today it is decomposed so no idea what it really is.  I collected it in a jar.</t>
  </si>
  <si>
    <t>{C898151F-1DF2-4B10-81C6-CC48BE003938}</t>
  </si>
  <si>
    <t>Found dead in my parents driveway in Olympia, WA</t>
  </si>
  <si>
    <t>{6503D1D6-2171-4DEF-96DD-ECEF78A655BF}</t>
  </si>
  <si>
    <t>Large 2 inch reddish insect struggling on ground thought was termite turned over before it was able to fly away abdomen had yellow and  black stripes</t>
  </si>
  <si>
    <t>{DD6E01F3-C9E3-45FA-817A-E4BCDFC37AAC}</t>
  </si>
  <si>
    <t>I saw a very large hornet in our yard.  I do not know if it was a killer hornet, but it was very large and have not seen one here before today.</t>
  </si>
  <si>
    <t>{87CD019E-B927-4A68-87A6-38F0B1E1B0ED}</t>
  </si>
  <si>
    <t>Found in our beach house after leaving several doors open. All the windows are 2 feet by 2 feet. Looks like it might be an inch and a quarter or an inch and a half. We were leaving today anyway, so we plan to just close all doors and have leave it in the</t>
  </si>
  <si>
    <t>{F4BAE5DD-31B5-40C6-A3AF-8E400489F9D4}</t>
  </si>
  <si>
    <t>Riding my bike with my daughter I think I saw a big hornet bee... it was flying around us so I decided to ride my kid first before to take a picture. It looks bigger than a normal bee like my finger size</t>
  </si>
  <si>
    <t>{BCCB63FB-09EF-42F0-B0DF-9B8DA4A1AAB2}</t>
  </si>
  <si>
    <t>{A98ED7C1-8961-4110-B463-18028950CF2E}</t>
  </si>
  <si>
    <t>Big hives of bees/hornets, I don’t know what they were but really big cloud and very loud flying over our house.</t>
  </si>
  <si>
    <t>{2E307A21-3D71-4F70-B7C5-5D14D37B7C95}</t>
  </si>
  <si>
    <t>Have in a container and picture</t>
  </si>
  <si>
    <t>{E6F2F8A2-5612-40A8-BAC4-CAABFE708AE5}</t>
  </si>
  <si>
    <t>Very large unusual hornet, not the typical ones I see here all the time.  I am a bee keeper and used a landscape torch on 2 of them.</t>
  </si>
  <si>
    <t>{C9DC07C1-9A9B-47AC-AB5F-7C1D03C99E42}</t>
  </si>
  <si>
    <t>My daughter's just saw one at the Walmart in Clarkston, WA. They identified it by a picture online. My daughter said it was 'freaky big.' They didn't think of pictures because of it being mother's day and being in a hurry to get back. But, my daughters a</t>
  </si>
  <si>
    <t>{1CAC3D32-E4E4-4303-A6AE-C086CF3C9734}</t>
  </si>
  <si>
    <t>{DAABC526-863F-401C-B542-D6DD102B7012}</t>
  </si>
  <si>
    <t>Orange in color, stinger in tact, orange face, black "eyes"</t>
  </si>
  <si>
    <t>{071590E5-2F12-4BED-BBDB-E4E208579D0A}</t>
  </si>
  <si>
    <t>Found large hornet approximately 2inches long, at Flaming Geyser Park in Auburn, WA. It had all of the correct colorings, body measurements, and stinger size. The hornet was dead and was missing a wing. It was upside down in the picture, so it does not a</t>
  </si>
  <si>
    <t>{625B0FDA-50CD-4C4C-BCD4-F4FF9173FC11}</t>
  </si>
  <si>
    <t>Thank you. We'll be emailing you very soon.</t>
  </si>
  <si>
    <t>Oh hey, I am the kitsap person with the hornets from last year. I forgot to leave my contact info. here it is. I get back to email within minutes. Sorry about that</t>
  </si>
  <si>
    <t>{5EE2790B-F362-4853-90A7-10C6576B80B3}</t>
  </si>
  <si>
    <t>We will follow up with you. Stand by.</t>
  </si>
  <si>
    <t>I had them in Kitsap County last year. There were everywhere in the area of burley and purdy. I thought they were normal wasps until i stumbled upon some of them coming out of the ground. They were orange not the normal yellow. I tried searching what the</t>
  </si>
  <si>
    <t>{E5DD36A2-EF67-4AF1-8D42-4D5842F37F93}</t>
  </si>
  <si>
    <t>Biggest hornet I've ever seen was buzzing in my garden shed.  The picture is a little fuzzy; it looked like it was about 2 inches in size.</t>
  </si>
  <si>
    <t>{4DD88B6C-6027-4F3F-9FB3-7A6CE74D51F9}</t>
  </si>
  <si>
    <t>About 2” long with abdomen roughly 1/4” wide. Mostly black.</t>
  </si>
  <si>
    <t>{1D2AEEB7-448F-4750-86A4-E300D0DB298D}</t>
  </si>
  <si>
    <t>Near a beehive</t>
  </si>
  <si>
    <t>{8C158665-E406-4213-B86B-D89BBB5C1EA7}</t>
  </si>
  <si>
    <t>I saw this about an inch and a half long laying on its back on the sidewalk behind my house. Looks exactly like the pictures online. I thought it was a beetle. These pictures are taken right after I smushed it. Feel free to call or email me also 206-681-</t>
  </si>
  <si>
    <t>{C3CF6472-BD49-4285-B013-49483E0587BC}</t>
  </si>
  <si>
    <t>Costco parking lot in sequim</t>
  </si>
  <si>
    <t>{4BE4BFF8-BAEF-4164-ACA3-0842EFAB0F46}</t>
  </si>
  <si>
    <t>Asian Giant Hornets make their nests in the ground.</t>
  </si>
  <si>
    <t>A large hornet is building a nest on an outsider light.  It's the biggest hornet I've ever seen, definitely more than one inch.</t>
  </si>
  <si>
    <t>{A59DFDDB-8292-4D19-A560-23AEE0396FB8}</t>
  </si>
  <si>
    <t>Spotted one in caught in mesh over a garden bed. It got away before I could get a photo, but it had an orange head and was about an inch long.</t>
  </si>
  <si>
    <t>{67602103-F3F0-4C65-943D-A65E3D9D9962}</t>
  </si>
  <si>
    <t>One Asian Giant Hornet entered through an open window on the NW side of the house on the 2nd floor. The hornet was stuck between the blinds and the window. It was much more aggressive than the nice Paper Wasps that hang out in our yard (but the Asian Gia</t>
  </si>
  <si>
    <t>{44E31EA2-8F3A-4D21-A0F8-6E9E803FA8D2}</t>
  </si>
  <si>
    <t>On the path</t>
  </si>
  <si>
    <t>{D6235473-DE0A-446B-8D3D-600EF20BE861}</t>
  </si>
  <si>
    <t>{0961886F-A56F-48FE-BCD3-8F87F30C1CE6}</t>
  </si>
  <si>
    <t>Saw Asian hornet struggling in a container of water. I rescued it not realizing it was an Asian Hornet.</t>
  </si>
  <si>
    <t>{B44841EC-7D3A-4891-AAFF-9F5E2A895B89}</t>
  </si>
  <si>
    <t>{8F665D24-255E-49F2-B0FB-51D25799BD38}</t>
  </si>
  <si>
    <t>Flew in open patio door. Poor camera on phone unable to take picture. Left screen door open went to get wasp/hornet spray. When I came back have not seen; could have flown out open deck door.</t>
  </si>
  <si>
    <t>{51822521-561C-4ADD-A419-186195205DCD}</t>
  </si>
  <si>
    <t>Orange aggressive bee/hornet</t>
  </si>
  <si>
    <t>{E4F73227-E1F9-4D6D-9E3E-7BE636EC426D}</t>
  </si>
  <si>
    <t>Large orange bee/hornet in backyard.  One chased me out of the yard.</t>
  </si>
  <si>
    <t>{0CCAA991-C1F4-4E21-93B0-B421B931210F}</t>
  </si>
  <si>
    <t>Large yellow and orange bees. One chased me in the backyard.</t>
  </si>
  <si>
    <t>{5B87BBF7-6A08-4DE1-83D3-D461BF5CA2C5}</t>
  </si>
  <si>
    <t>The hornet was found in our daughters’ play area- a ravine. He was hovering on the ground. My daughter was suspicious that the pest had a wing injury because it was not flying- the children almost stepped on it when the realized its presence. My husban</t>
  </si>
  <si>
    <t>{402CDD28-75BB-4531-A7F8-F4D5ACCC736B}</t>
  </si>
  <si>
    <t>We saw what we think was the asian giant hornet on a tree by a dock at lake sawyer in black diamond. I have more pictures but it was hard to safely get a good quality picture from different angles.</t>
  </si>
  <si>
    <t>{A2BAA525-8B37-4B26-AF7B-649C1CD85569}</t>
  </si>
  <si>
    <t>Kinda yellow, so think it may be a bald-faced hornet, but wanted to be sure.</t>
  </si>
  <si>
    <t>{05AD5D8D-B2C6-4462-81B5-906BF3E3E00D}</t>
  </si>
  <si>
    <t>There appears to be an asian hornet in our house.</t>
  </si>
  <si>
    <t>{96A15FDA-01F1-4394-8569-B725D331FF46}</t>
  </si>
  <si>
    <t>I was leaving a friends house and my drivers side window was open. I stopped at stop sign and noticed a large insect buzzing against my windshield. It was very large &gt;1" hornet with distinctive yellow collared face of Asian Hornet. I quickly rolled up my</t>
  </si>
  <si>
    <t>{C61FBDEB-3C84-4F7C-8CCF-29D4DEED3E01}</t>
  </si>
  <si>
    <t>Found on my lawn.  Never seen before.  close to 2".  However the face doesn't seem to match the pics I've seen.  I have the speciman preserved in Alcohol.</t>
  </si>
  <si>
    <t>{9185418C-2E70-44B1-ACBB-23C7E1660EE7}</t>
  </si>
  <si>
    <t>Began seeing these yesterday. Unsure if they were this kind. But they are BIG and orange. Near house/ wooded areas</t>
  </si>
  <si>
    <t>{9176BE06-376F-4871-AA10-F128CCEEA9F0}</t>
  </si>
  <si>
    <t>It continues to return to our kitchen window. Huge, at least an inch long. Haven’t seen the backside but protruding mandible looks like Asian hornet.</t>
  </si>
  <si>
    <t>{EEB52643-EC6E-4C95-A992-00B8A61D5DB7}</t>
  </si>
  <si>
    <t>I saw one in my front yard and again the following day in my backyard. I tried to capture/kill it but failed. I haven't seen one since.</t>
  </si>
  <si>
    <t>{76B3865A-16DD-49C1-9678-B913A5F439F2}</t>
  </si>
  <si>
    <t>Flying around porch light at night.</t>
  </si>
  <si>
    <t>{F6C96A97-2E34-454F-8F7E-866168411D4A}</t>
  </si>
  <si>
    <t>Saw this outside my house and wanted to report because it looks like the Asian hornet.</t>
  </si>
  <si>
    <t>{C20E4839-6390-4CF8-B9F4-3FF53CE1EAA6}</t>
  </si>
  <si>
    <t>I was sitting down eating some fruit when I heard a loud buzzing noise. I turned near the sound and there was one. It wasn't as long as some of the pictures but certainly was one.  It took off and haven't seen any more.</t>
  </si>
  <si>
    <t>{30E27ED6-8553-4B6F-B8A4-D512ECDE1CD0}</t>
  </si>
  <si>
    <t>I didn’t take a picture because I ran away, but I am 99% sure that the pictures I’ve seen of the Asian giant hornets (and nothing else) match up with what I saw.</t>
  </si>
  <si>
    <t>{C3E58D2F-36A5-42D9-8A59-D07BA088AF1B}</t>
  </si>
  <si>
    <t>On May 8, 202o I observed an Asian Giant hornet fly around my back yard and land on my fence. Initially, I presumed it to be a regular bee, however it's unusually large size caught my attention. Upon further inspection I noted the large black and yellow</t>
  </si>
  <si>
    <t>{0D8A737F-7F89-493B-8F0A-15D461DE4C9A}</t>
  </si>
  <si>
    <t>caught this several times on my drive way camera. It was buzzing around for an hour or so not very clear but looks like some kinda big bee</t>
  </si>
  <si>
    <t>{B36BD03C-B8C5-409F-85CC-34EAED9845ED}</t>
  </si>
  <si>
    <t>Ok, thank you for the follow up.</t>
  </si>
  <si>
    <t>Updating my report from earlier today. We just saw the insect again, and snapped a picture this time. Fairly certain it is actually an Elm Sawfly.</t>
  </si>
  <si>
    <t>{43FD9753-0FDF-4E96-9103-AFF69F09C571}</t>
  </si>
  <si>
    <t>We found this hornet dead on our deck...I believe our dog got it...not sure if it is a Murder hornet or not</t>
  </si>
  <si>
    <t>{D74B6DE0-E61B-4C3B-80A7-B7E5877B9FD3}</t>
  </si>
  <si>
    <t>Trapped it between the glass and screen of the door, but it found a crack before I could take a photo after felt like I had positively identified it.</t>
  </si>
  <si>
    <t>{A4B76680-7ED0-472F-8B9A-E83F3045D2AF}</t>
  </si>
  <si>
    <t>I was stopped in my car as I waited for the road to clear so I could head home. I looked left to double check it was safe to go. I saw a large insect that was reddish orange. I didn’t get a really close look because I was in my car and it darted away q</t>
  </si>
  <si>
    <t>{3D97022E-5F57-43BE-909B-A85326FB8E52}</t>
  </si>
  <si>
    <t>{32FC433E-A630-404C-B156-A5D97EE53048}</t>
  </si>
  <si>
    <t>i found it on a table on my patio that i am temporarly useing. it was unable to fly and was acting lick yellow jackets do when disturbed early in the year. it was larger than a bald headed hornet and had orange coloring . I was unaware of this hornet at</t>
  </si>
  <si>
    <t>{25EC0B93-772C-4417-9BBC-C1B6DA4A414F}</t>
  </si>
  <si>
    <t>Quite sure it was an Asian Killer Hornet on deck railing. It took off before I could get a pic unfortunately.</t>
  </si>
  <si>
    <t>{4EC2E988-E318-4F05-87CF-B237064B14EB}</t>
  </si>
  <si>
    <t>It was in the underground sprinkler controls boxes.</t>
  </si>
  <si>
    <t>{AF50BCE8-F298-438B-9A7A-A1A1DA2800AE}</t>
  </si>
  <si>
    <t>On Friday afternoon May 8th, I was contacted in person By Customs and Border Protection Officer Donavan Fuller who reported seeing what he believed to be Asian Giant Hornet (AGH) on the afternoon of May 6th.  Officer Fuller and CBP Officer Charles Davids</t>
  </si>
  <si>
    <t>{E8A7A23A-BF6D-4BB8-90F8-A3707FFD8972}</t>
  </si>
  <si>
    <t>Inside sprinkler control outside of house</t>
  </si>
  <si>
    <t>{0DAA9635-5897-47AD-8D85-2673885F0C11}</t>
  </si>
  <si>
    <t>Please try again.</t>
  </si>
  <si>
    <t>Tried to report once before, I think the photo didn't upload.  Trying again.</t>
  </si>
  <si>
    <t>{BF8A9204-34E2-4A90-BA5F-343F6E9748FF}</t>
  </si>
  <si>
    <t>Can you send us a photo?</t>
  </si>
  <si>
    <t>Flew inside, killed it.</t>
  </si>
  <si>
    <t>{BE25A743-8429-4354-87A4-BF4649CFA737}</t>
  </si>
  <si>
    <t>{8B404C22-17EA-48D7-B5EB-69B4FE03DDD2}</t>
  </si>
  <si>
    <t>Could you attempt to send us a photo?</t>
  </si>
  <si>
    <t>It came in through my window and I trapped it between the glass &amp; the screen. I’m not sure where it came from.</t>
  </si>
  <si>
    <t>{372B381D-2478-4B7C-AC00-02878635F849}</t>
  </si>
  <si>
    <t>We didn’t get a picture, but a large insect landed on my leg and my first thought was that it was an Asian Giant Hornet. I know this is likely not helpful, but felt like i should note it just in case.</t>
  </si>
  <si>
    <t>{8D27F6A9-5BFE-42E1-B0A5-4DCE96FF76B1}</t>
  </si>
  <si>
    <t>Could you please attempt to upload your photos again?</t>
  </si>
  <si>
    <t>My wife found this in the garden.  It is alive and appears to have a stinger which it moves around as if seeking to sting.  It appears to be coming out of the larval stage and has no thorax or head or wings, just the abdomen like section with stinger.  W</t>
  </si>
  <si>
    <t>{655F14D4-08D5-474B-BB19-A77EBF47692C}</t>
  </si>
  <si>
    <t>I didn’t see the murder hornet. However, I just found a honey bee with its head ripped off on my front stairs. I have never seen this before at our home and wasn’t sure if it is related to the murder hornet issue.</t>
  </si>
  <si>
    <t>{AB838B92-4BC2-47CE-9033-D6D2A8120D9E}</t>
  </si>
  <si>
    <t>I was walking my dog (the week before I heard about hornet on the News) and notice a large hornet on a rhodendren bush I had never seen one that size and the color orange I had never seen before.  This was in Bridges on Cougar mountain. After seeing on n</t>
  </si>
  <si>
    <t>{F90FD7B6-06BD-444C-87FC-9974440BB0D6}</t>
  </si>
  <si>
    <t>{7C7EE1A3-8D97-487D-9D6B-FCBB661B673A}</t>
  </si>
  <si>
    <t>{6DA1BA80-4996-4156-B375-BE41190A6AAB}</t>
  </si>
  <si>
    <t>It flew into our house through an open window. About an inch long and visually identified to Asian Giant Hornet photos found online.</t>
  </si>
  <si>
    <t>{841B6548-38EE-4AA9-94E9-B86382064E5A}</t>
  </si>
  <si>
    <t>May have seen queen or hornet on orcas island. It flew past me over 75+ feet away so no clear identification. It was bigger then any insect I have seen here before, it appeared to be a giant black insect, and I could clearly see two long rear legs hangin</t>
  </si>
  <si>
    <t>{150D6E49-251B-4A72-80B2-F6DAE5E684DA}</t>
  </si>
  <si>
    <t>Please attempt to upload your photo again.</t>
  </si>
  <si>
    <t>I know this is a horrible picture. Automatically taken by our wildlife camera.</t>
  </si>
  <si>
    <t>{7BC2BEAD-5CF2-4072-9714-78AF1451B3A9}</t>
  </si>
  <si>
    <t>I saw a very large wasp-like insect in my back yard that backs onto a City owned watershed forest. The insect was much bigger than the wasps I am used to seeing here and was very aggressive, it chased me into my home. At the time, I just figured it was a</t>
  </si>
  <si>
    <t>{91FC13D0-CD51-42D7-8119-A679CB2815CB}</t>
  </si>
  <si>
    <t>Between 1-2 inches long. Heard loud buzzing and saw it flying around an open door of our house, about 5 feet from me, for approx 5 seconds. It had a slightly darker complexion than a yellow jacket but similar pattern. Have not seen this before around the</t>
  </si>
  <si>
    <t>{F291CF08-E961-4676-86F1-B7415460DD4D}</t>
  </si>
  <si>
    <t>Found this afternoon in poulsbo wa</t>
  </si>
  <si>
    <t>{79E73976-2BF7-44B0-A7DE-0454F6A71551}</t>
  </si>
  <si>
    <t>Could you please attempt to upload your photo again?</t>
  </si>
  <si>
    <t>I work for the Stillaguamish Tribe of Indians and we operate a rotary screw trap on the mainstem Stillaguamish river (RM 6) to monitor outmigrating salmon populations. Today my crew found a suspected asian hornet in the trap.  It was cold due to being in</t>
  </si>
  <si>
    <t>{07E3E554-466E-489A-951B-17082736EF75}</t>
  </si>
  <si>
    <t>Hornet looking like huge bumblebee, he was yellow and black. Hovered on my deck as I looked on through the glass doors. I also have a known bees nest on the deck I have yet to destroy. No photo.</t>
  </si>
  <si>
    <t>{C1B471F5-E378-4D3B-BA20-C1B05D9111A1}</t>
  </si>
  <si>
    <t>Could you attempt to upload a photo again?</t>
  </si>
  <si>
    <t>This is my ring video.  I have another video also from 4-6-2020, but it is not as sharp.  I have an acre with woods and have had bee (or hornet) hives underground  before In previous years, but nothing this big!</t>
  </si>
  <si>
    <t>{AA19FA96-ED6D-472D-80E0-C83E9BD70F2C}</t>
  </si>
  <si>
    <t>I cleared my lot line yesterday and an Asian Hornet was hovering in the corner of my covered area on my back porch. I do not have a photo, but there as no denying it!</t>
  </si>
  <si>
    <t>{3536FDA1-19E4-4D33-A54A-5A6E33E75EC1}</t>
  </si>
  <si>
    <t>I live on the Lummi Nation Reservation and saw this hornet 2 times. I later learned about the invasion. We also had a huge hornet nest high up in a cotton wood tree that looked like a hornet nest. It would be wise for you all to get a trap out here. I li</t>
  </si>
  <si>
    <t>{C1D6E2FA-8EB7-4D44-BF1C-71FF1186CD14}</t>
  </si>
  <si>
    <t>Please send us a photo if you can attain it safely!</t>
  </si>
  <si>
    <t>We have been killing these at my cabin in eastern washington for the last 2 years, I sent a sample to some office in ORe. 2 years ago and never heard back</t>
  </si>
  <si>
    <t>{C011F557-1F8D-41C7-8865-E49FE2018A3A}</t>
  </si>
  <si>
    <t>It’s seem to tuck its tail while it was flying, but was much bigger and longer when it wasn’t flying</t>
  </si>
  <si>
    <t>{3D6F4170-F9A6-4008-9643-26442003B95D}</t>
  </si>
  <si>
    <t>Saw what looks like a giant Asian Hornet flying around my husband's truck in our driveway. I saw what I think was one a while ago in my house but it flew away before I could get a good look.</t>
  </si>
  <si>
    <t>{B11A3D88-DE37-4D15-A008-04D1009F90AE}</t>
  </si>
  <si>
    <t>Seens several times in Conway, Wa.</t>
  </si>
  <si>
    <t>{75CE07A1-9DEE-433C-AF2B-245690C9C2E8}</t>
  </si>
  <si>
    <t>{978EC5AF-D5DC-4BE5-9D79-E9A0C194059C}</t>
  </si>
  <si>
    <t>In Kennewick WA, 1402 14th street. While on the driveway working on a car this rather large bee flew over me and landed. It was easily over an inch in length. It's head was facing away from me, but I noticed two distinct and unique things. 1. The abdomen</t>
  </si>
  <si>
    <t>{F6ED83A4-919F-49EA-9097-705D3C33AAE0}</t>
  </si>
  <si>
    <t>Largest hornet like insect I’ve seen, about 1.5 inches easily. Thought it was worth sending in just in case.</t>
  </si>
  <si>
    <t>{120BA2FE-6321-4B5A-9B88-160EB42F7B35}</t>
  </si>
  <si>
    <t>I noticed the large insect as it flew into my open front porch enclosure. I recognized that it wasn't a large bumble bee, an it wasn't a large wasp.  I've seen the large black hornets that live in the tall evergreen trees on the Key Peninsula, but this i</t>
  </si>
  <si>
    <t>{F1831FC0-C962-459C-9F98-F99628D8A136}</t>
  </si>
  <si>
    <t>Flying insect about 2” long</t>
  </si>
  <si>
    <t>{EF552C95-5EAA-461F-BDA9-348171BE601D}</t>
  </si>
  <si>
    <t>{6188DC49-0C85-4E7A-A4F6-6C3311D0CB6C}</t>
  </si>
  <si>
    <t>my neighbor said he saw one this week. I have been keeping a look out for them since i read one article to no avail. But being that i am deathly allergic to normal bees these kinda terrify me. we live  just off I5 on  HWY 530 Arlington Wa. the area is ca</t>
  </si>
  <si>
    <t>{9C1823C4-BD73-498D-AEA6-D98455BB5E18}</t>
  </si>
  <si>
    <t>Very aggressive, came out of nowhere for no reason and began to attack, so we got our pool noodle out and smack it down to the ground and began to observe the critter. Definitely assign hornet we thought.</t>
  </si>
  <si>
    <t>{E4E59D21-0BE2-4F69-8D2E-919E3EA0C009}</t>
  </si>
  <si>
    <t>Thanks for reporting this. It's also very likely you had a pacific sawfly, Cimbex pacifica. They are one of our largest insects, and are distinctly more red than the AGH.</t>
  </si>
  <si>
    <t>Had not read about the hornet. I found an extremely large “wasp” with very different red markings on my front window...inside. I captured it and released outside. Few days later I read about the hornet and saw pictures. It’s very possible that was</t>
  </si>
  <si>
    <t>{3BB61E0D-ACAE-42C9-A30E-1E6D4283A991}</t>
  </si>
  <si>
    <t>I am pretty certain this is what I saw last summer.  My date is not exact.  I remember because I spent quite a long time searching online to figure out what kind of bee it was with no success.  When I saw the news article about it today I recognized it r</t>
  </si>
  <si>
    <t>{24CB70D8-0CF5-4878-8C75-CBACE68F7FF7}</t>
  </si>
  <si>
    <t>Driving with an open window, the wasp flew into the vehicle. I noticed it resembled the photos I had just seen and was not any wasp I had seen in Kitsap County before. I’ve lived here since 1973.  I was about to kill it before it flew out the window.</t>
  </si>
  <si>
    <t>{93F9CB54-2FC0-47A2-927D-C5050240FE0B}</t>
  </si>
  <si>
    <t>we had what we thought was a bumble bee land on our screen door.  Upon closer inspection it was 2 hornets mating, VERY large hornets.  Unable to photograph or capture.</t>
  </si>
  <si>
    <t>{8A7D2056-C928-4AEC-858C-FAD73A1BD39C}</t>
  </si>
  <si>
    <t>Spotted what might be a Murder Hornet at Sauvie Island</t>
  </si>
  <si>
    <t>{3246BF6F-80D7-4270-9AD2-101B745DE185}</t>
  </si>
  <si>
    <t>A couple weeks ago we were rebuilding out fence and I saw this bee and it was huge! Nothing I had ever seen before, I had not heard anything about this bee until now.  I am pretty darn positive it was this bee - because of the orange head.  The size and</t>
  </si>
  <si>
    <t>{D63A778B-494B-4FB5-BC14-646B3AED05A2}</t>
  </si>
  <si>
    <t>Big.  Please confirm what this is/was. Have photo</t>
  </si>
  <si>
    <t>{ED785817-5CAA-4CD9-8216-4A57A9BAC9EF}</t>
  </si>
  <si>
    <t>We had a few of these flying around our house last year. they were HUGE! Not sure exactly when. They were flying around our Hydrangias. I remember them because I had seemn them on TV. I didn't know they "weren't here" yet. I will send photos if I see the</t>
  </si>
  <si>
    <t>{20BCFADC-9701-40D8-BBE0-2147FF4146F4}</t>
  </si>
  <si>
    <t>{85F7D71C-98C7-4D8F-AC56-0E203DF223D4}</t>
  </si>
  <si>
    <t>Please try to send us a photo if you see it again.</t>
  </si>
  <si>
    <t>I saw a giant hornet flying at my back porch about a half hour ago. I ran into the house and got windex because it's all I had to defend myself and when I got back it was gone. I live at 6503 Markel Rd Deming, wa 98244</t>
  </si>
  <si>
    <t>{DD497641-B9E1-4675-8FB3-9A73E5364367}</t>
  </si>
  <si>
    <t>So hill mall parking lot by target</t>
  </si>
  <si>
    <t>{2FAA6ADF-AB95-4E81-9A79-ACFA9C474EDB}</t>
  </si>
  <si>
    <t>The hornet was captured in one of our light bulb containers and we didn't get it out for 2ish weeks.</t>
  </si>
  <si>
    <t>{7848E5DA-6F32-4CBA-ACBE-213D9C6C5052}</t>
  </si>
  <si>
    <t>Could you try to upload your photo again?</t>
  </si>
  <si>
    <t>My son took this photo.  He said it was huge but not as huge as the hornets in the news.  Don't know what this was.</t>
  </si>
  <si>
    <t>{5B548A4C-1D35-411A-AB8F-6B82BC184CC8}</t>
  </si>
  <si>
    <t>{68A98060-A0AC-48B1-8A26-329EB58B9F50}</t>
  </si>
  <si>
    <t>Is the year 2014 reported accurate?</t>
  </si>
  <si>
    <t>The Hornet landed on the vest of a surveyor, was very lethargic.</t>
  </si>
  <si>
    <t>{FA9E7423-0FA0-4D52-AE43-79F3A024608E}</t>
  </si>
  <si>
    <t>My son told me he saw a huge weird looking bee and he took a picture of it.  It’s nest was in the ground on the island of grass in the middle of the parents parking lot with trees near the little library. We didn’t think anything of it until we heard</t>
  </si>
  <si>
    <t>{C44B8069-79FB-4D97-835C-AB8050172601}</t>
  </si>
  <si>
    <t>{8EDE1A80-D24D-454F-92F9-AF0FE6F737DF}</t>
  </si>
  <si>
    <t>If you see it again, please try to get a photo.</t>
  </si>
  <si>
    <t>I’m at work in Moses Lake, wa (Moses Lake Industies) wasp flew in front of a golf cart and hovered for a couple of seconds, then flew off. It was large and orange and black.</t>
  </si>
  <si>
    <t>{6D09F85B-AE29-4B1B-BA84-E0BD2AE13E7B}</t>
  </si>
  <si>
    <t>If you see them again please take a photo</t>
  </si>
  <si>
    <t>I destroyed a nest of these in Kirkland at LEAST 5 years ago. maybe 7.I just thought it was a really unusual hornet.</t>
  </si>
  <si>
    <t>{22D3C934-EECF-408B-B901-36714540A151}</t>
  </si>
  <si>
    <t>Please send us a photo.</t>
  </si>
  <si>
    <t>Noticed one buzzing around the garden last night, then later found it in the water bowl on the deck, thought it was drowning. Went out this morning to put it into a container to check if it really was one. The warm thing was still alive when I carefully</t>
  </si>
  <si>
    <t>{9BAAF422-0BF2-427A-B42B-3B2533A771F2}</t>
  </si>
  <si>
    <t>saw one buzzing around yesterday in the garden, later saw one in a water bowl, thought it was drowning, Got it out of bowl today into a container, the thing was still alive. Unfortunately the container is not clear.</t>
  </si>
  <si>
    <t>{CA7EA2DF-DA44-4712-B039-313DE3415AC3}</t>
  </si>
  <si>
    <t>When I unwrapped my fountain, 3 what I thought were yellow jackets fell out.   I thought they were over an inch long.. Unfortunately, I did not know about the Hornets at that time.</t>
  </si>
  <si>
    <t>{838F0F82-3840-4F3F-9C43-D3C1A9AEF905}</t>
  </si>
  <si>
    <t>About 1” long, probably a yellow jacket but I want to be sure</t>
  </si>
  <si>
    <t>{44F0EA0D-041F-4960-B83F-DAF84BD618A8}</t>
  </si>
  <si>
    <t>it appeared to be 2" at least, docile on a leaf, barely moving. only saw the one hornet</t>
  </si>
  <si>
    <t>{44DA213B-32AD-41A9-9011-BAF6D46ADD8C}</t>
  </si>
  <si>
    <t>Sorry, video did not upload.</t>
  </si>
  <si>
    <t>Video attached hopefully. There was only one hornet.</t>
  </si>
  <si>
    <t>{9AD182C9-2273-40E8-9FE3-0AEC07F012B0}</t>
  </si>
  <si>
    <t>{492E658F-B9C2-4E69-9987-A2FE6D4EE140}</t>
  </si>
  <si>
    <t>I apologize for not saving the carcas but I didn't realize this was an dangerous species. Two wasps entered my home and was really loud. Unmistakably loud. They were also aggresive coming at me when I tried to kill them. Their bodies were the biggest was</t>
  </si>
  <si>
    <t>{1641E259-7F78-4049-9827-36A9BBD0197C}</t>
  </si>
  <si>
    <t>I saw something very similar eating the sap on my cherry tree last spring. It was about 2” long with an orange head. It flew at me and I ran inside to tell my husband. I’m sorry I don’t have a photo.</t>
  </si>
  <si>
    <t>{32CA4CD8-40F7-4A7C-80A5-C33E9CC42523}</t>
  </si>
  <si>
    <t>Please try to upload again</t>
  </si>
  <si>
    <t>Trying to post the video. Already submitted a form.</t>
  </si>
  <si>
    <t>{A65FA368-5EA5-4C6A-B6DF-932BB06A2C37}</t>
  </si>
  <si>
    <t>If you see it again, please try to upload a photo.</t>
  </si>
  <si>
    <t>Massive. The video and picture are bad quality cause we didn't want to get near it. It was easily twice the size of a wasp. Hung around our balcony for a couple minutes and then flew off.</t>
  </si>
  <si>
    <t>{652EE34E-348D-4BD8-87C6-B337106D4F33}</t>
  </si>
  <si>
    <t>I have not seen any giant hornets in western WA, but I don't think these are new to Washington. Over the last 30 years or so I have seen some two inch very orange bees in eastern washington at Crescent Bar resort by the condominium resort pool. I've been</t>
  </si>
  <si>
    <t>{02C4053C-4868-4F57-8AA9-405676CAE883}</t>
  </si>
  <si>
    <t>I had an upside down bowl type of nest with about four cells inside built on my back porch. The Hornet was bigger than a Bumble bee.</t>
  </si>
  <si>
    <t>{D2BF8A82-A5CE-42B8-8D05-46222CD2B1FB}</t>
  </si>
  <si>
    <t>was getting a water from my bird bath .was week and i crush it,it was about 2inch long .</t>
  </si>
  <si>
    <t>{9620123A-A4E3-408B-A09C-5DB9D99FAF5E}</t>
  </si>
  <si>
    <t>Just like the pics, dark contrast coloring, very large mandibles and stinger, didn't know of the Asian Hornet at the time.  This insect was seen late last summer.</t>
  </si>
  <si>
    <t>{AA9883EC-CDA9-4CDF-BA09-4170C44D94F2}</t>
  </si>
  <si>
    <t>Reported date is aproximate: I saw one from my home in Issaquah, Squak Mountain in the past 15 days. It flew by, hovering / circling once in the shrubs about 15-20 feet away.  I first thought it was a smallish humming bird with a bit red head. But now se</t>
  </si>
  <si>
    <t>{293E7659-D2FD-4B4C-A150-B087177047C3}</t>
  </si>
  <si>
    <t>This was in our house. We were able to vacuum it up. I couldn't see it in the vacuum canister, but didn't investigate. Had just read about the murder hornets and was a bit freaked out.</t>
  </si>
  <si>
    <t>{58C09E41-44D1-4931-A304-AA3AF96C5A66}</t>
  </si>
  <si>
    <t>Flew at my home and hit my picture window.  I was stunned by the color and size.</t>
  </si>
  <si>
    <t>{B4F0D79B-3B65-4D79-BCE4-12518656F815}</t>
  </si>
  <si>
    <t>Not sure if this is an asian hornet but it was the biggest hornet/wasp like bug we have ever seen in this area, we wanted to send pictures just in case</t>
  </si>
  <si>
    <t>{6AC43D84-1FC3-47D6-B53C-BF2B94C5C5C3}</t>
  </si>
  <si>
    <t>Found at rest on front porch—approx 9.5 mm long, yellow patches where wings join body (visible when wings extended)</t>
  </si>
  <si>
    <t>{90EDB62B-A438-4B32-9402-0F82E6B6D2E7}</t>
  </si>
  <si>
    <t>Clara Sheridan, of the Jefferson Beach area south of Kingston, wrote this on NextDoor.com, with a title of 2" Long Bee: "Meant to mention this yesterday, but forgot.  I believe I encountered what is called a 'Killer Bee'. I delivered one parcel to a hous</t>
  </si>
  <si>
    <t>{C994A8F3-816A-447D-8BDA-F7F93875F150}</t>
  </si>
  <si>
    <t>For a few day these what we thought were giant yellow jackets of some kind kept flying around and trying to get into the truck</t>
  </si>
  <si>
    <t>{D4EC607D-513E-4F06-94FB-3309B78536F1}</t>
  </si>
  <si>
    <t>Was seen in a can light in our finished basement c by my 19 year old son and his friend.  They told us this morning what they saw as we were asleep.  They did not attempt to kill it as it was concerning to them.  Their description matches the description</t>
  </si>
  <si>
    <t>{DE2ECD7F-F74D-4152-BAA8-14524143C0D2}</t>
  </si>
  <si>
    <t>Largest bee I've ever seen it swirled my head twice very strong head wind and still it was charging me. It was a yellowish orange and black and looked like it had dragon fly like double set of wings...did not get a picture as I was too scared to be outsi</t>
  </si>
  <si>
    <t>{5DED7EA3-47EB-4D00-8F2C-A7A3D39B977D}</t>
  </si>
  <si>
    <t>It was the largest nastiest thing I've ever scene I new right a way it wasn't from around here it flue into my room through window walked around on my wall for a min I watched it from the my bed room door it was like the size of a bird it's been eating a</t>
  </si>
  <si>
    <t>{589E0AD2-4EEF-4588-8969-158B084727AE}</t>
  </si>
  <si>
    <t>Found on the ceiling inside our house. It was unusually large, with a brightly colored yellow spongy head. It was sluggish in movement, which made it easy to trap. It wasn't until after I relesed it that I realized it was extremely similar to an Asian Gi</t>
  </si>
  <si>
    <t>{21F36457-FF5E-4C76-ADB3-71B1D177C60B}</t>
  </si>
  <si>
    <t>the second time I saw one here -- we live next to Whatcom Falls Park.  It was moving fast and making noise but since boyhood I have been very interested in insects.  I even considered a career in entomology.   It was a hymnoptera 2" long, and I don't thi</t>
  </si>
  <si>
    <t>{893D73D1-70E4-40F4-B1E4-F5A2746F86DB}</t>
  </si>
  <si>
    <t>Video I tried to attach last report</t>
  </si>
  <si>
    <t>{91C307B0-2776-4585-9063-41734A0C24A4}</t>
  </si>
  <si>
    <t>Not sure..I live in Sandy Point, Ferndale. In my front yard. Didn't want to get to close. Thanks</t>
  </si>
  <si>
    <t>{6647B499-9665-40E7-AB53-239057FDC094}</t>
  </si>
  <si>
    <t>I heard a loud buzzing that sounded like it was inside my room. It was actually on the outside of the window and was over an inch long and very fat.</t>
  </si>
  <si>
    <t>{140C07DA-FC7F-4954-8DD6-9E9AE2E6FFD7}</t>
  </si>
  <si>
    <t>All black, yellow at feet and antennas, light yellow possibly white strips</t>
  </si>
  <si>
    <t>{199A10AA-1E31-43A4-A8B3-1B7463CD0A1D}</t>
  </si>
  <si>
    <t>No photo.  I believe that I killed a giant asian hornet that somehow was inside my house.  It was not very active at the time so didn't cause a problem.  This happened before the first Seattle Times article on the subject appeared.  I live in the Ravensd</t>
  </si>
  <si>
    <t>{D24EDE9A-9C5A-4DE9-A7B1-376777ADE3E4}</t>
  </si>
  <si>
    <t>110% never seen a hornet this big with a huge yellow face. We left the park because we saw 2 of them. I did not want to get closer to snag a photo, but it was definitely the one you are looking for.</t>
  </si>
  <si>
    <t>{733973E9-DB93-4C56-9959-D5EF1C47D67B}</t>
  </si>
  <si>
    <t>Puppy found it by garden/hummingbird area on the ground, took dog in returned 15 seconds later and it was gone. Very large, knew what it when I saw it</t>
  </si>
  <si>
    <t>{04CA2EF0-C781-46BD-9D1F-5FE81FC28D95}</t>
  </si>
  <si>
    <t>It was dead in the road, as if it were hit. I was crossing the street and it caught my eye because it was so big! Not alive.</t>
  </si>
  <si>
    <t>{7A2E235A-6FDB-4D4C-B74F-72332877A886}</t>
  </si>
  <si>
    <t>Saw one in my garage on the window while I had the door open. Was surprised at seeing such a huge bee and its backside being more yellow than expected, I initially didn't think it was an Asian Hornet. Got closer and realized what I was looking at, went t</t>
  </si>
  <si>
    <t>{6BEE7FC1-E248-49EF-A59C-E626D0C4047B}</t>
  </si>
  <si>
    <t>I found one of these Hornets in my garden late in the summer in 2019. I'd never seen one or heard of one but the size and colors really stood out in my mind.</t>
  </si>
  <si>
    <t>{997B701E-0940-40CB-887C-A3F0E2F685C9}</t>
  </si>
  <si>
    <t>Not able to capture photo but 90% positive based primarily on size and coloration.</t>
  </si>
  <si>
    <t>{9E8D3D90-57EE-4BD1-995D-781ACA3FFD60}</t>
  </si>
  <si>
    <t>Has lighter color, may be a bald faced hornet. But this guy is huge</t>
  </si>
  <si>
    <t>{5377DA87-43B2-4AC7-B5D6-6C6E99DD0BA1}</t>
  </si>
  <si>
    <t>I was bringing firewood up to the house and at our wood pile, where I think one must have been sleeping.  I didn't know what it was, but it was huge.  I smashed it before it woke up enough to fly.  So it looks like we have those beats here in Olympia as</t>
  </si>
  <si>
    <t>{B3BCF8B7-6B90-488B-AE00-4AC9B9CB3B45}</t>
  </si>
  <si>
    <t>My kids were in the backyard and came inside because they said what they at first thought was a bird, kept flying close above their heads. They realized it wasn’t a small bird, but a very large insect and came inside to tell me. They said it was black</t>
  </si>
  <si>
    <t>{FA503AF5-F2BC-4819-8A0E-33397E16C5C7}</t>
  </si>
  <si>
    <t>{6BD66045-D7A5-42F3-B1B4-C40D29CABEFE}</t>
  </si>
  <si>
    <t>Flew in front on me circled and flew off.  Immediately noticed it was large, 2 inches mostly black with a couple yellow/orange stripes on back part of body and same coloring on head. One body stripe may have been wider than the other stripe.</t>
  </si>
  <si>
    <t>{C1E61633-BCE5-4F66-9159-2ABAA7AF7536}</t>
  </si>
  <si>
    <t>I was working outside in my garden when it flew into the yard and stopped for a few seconds.  It was 2" long, loud  wings when it flew like a humming bird, flew very fast.  It looked like a wasp.  We found some headless bees nearby</t>
  </si>
  <si>
    <t>{2BDA7665-1032-49F7-88D4-581B42439C70}</t>
  </si>
  <si>
    <t>Last fall I found what I thought was a large hornet maybe I thought it was a queen bee because if how large it was but seeing this information action now I can confirm this is the hornet I killed in my lawn in Lacey wa last August about mid month. It was</t>
  </si>
  <si>
    <t>{40CEF576-13F6-4255-A741-AD7301451DC5}</t>
  </si>
  <si>
    <t>My wife and I saw two very large hornets with orange on the head and on the body in our garden in Yelm, WA in mid August of 2019.  They were not agressive and were hovering around our garden area.  The hornets were very large, about twice as big as the l</t>
  </si>
  <si>
    <t>{6C67AA9B-7858-454C-B977-B0A04C2FDFAA}</t>
  </si>
  <si>
    <t>90% sure was a match. Killed it.</t>
  </si>
  <si>
    <t>{2547522B-0531-48F3-A5BD-15A34E6C1E5A}</t>
  </si>
  <si>
    <t>Saw a possible hornet outside our home by itself.</t>
  </si>
  <si>
    <t>{B100E8E8-5991-446E-9B99-F6468B7659BD}</t>
  </si>
  <si>
    <t>It was a baby murder hornet.</t>
  </si>
  <si>
    <t>{EFE516B2-0657-4376-B862-86763C0AE285}</t>
  </si>
  <si>
    <t>This was the second giant bee that somehow got in to my house. The first one was seen at the end of December but I didn't get a picture of that one. The one in December was bigger. Both of them I trapped in a cup and let them outside. If I see another on</t>
  </si>
  <si>
    <t>{A239F1BC-3BC5-4224-B5FF-1A30ABC67A78}</t>
  </si>
  <si>
    <t>{0FE4FB39-2937-4813-A589-1AC349D5B81D}</t>
  </si>
  <si>
    <t>Large bee was flying around river bank. Only saw one.</t>
  </si>
  <si>
    <t>{538CAE86-9E76-4EA8-9EE5-9B2AC6895C7A}</t>
  </si>
  <si>
    <t>Might have been trapped in my car over weekend. It was still alive lethargic. At the time I didn’t know what it was, was stunned by it size and it’s giant orange head. I smashed it before I knew it would have been better to put it in a jar.</t>
  </si>
  <si>
    <t>{14B5F626-EEB0-470B-94CC-2F08F9E62C1D}</t>
  </si>
  <si>
    <t>Seen multiple of these Allyn washington</t>
  </si>
  <si>
    <t>{23C806AF-493C-4FFB-92D5-5CE510A31F29}</t>
  </si>
  <si>
    <t>Never seen before.it was huge. Flew in my van window landed on my shirt. Got scared and flicked my shirt , it went back out window. This was between Centralia, Washington and grand mound Washington on the freeway I .5</t>
  </si>
  <si>
    <t>{4C3AFF15-F025-4A1B-B862-E4B09BFF5BD4}</t>
  </si>
  <si>
    <t>I found it in my garage dead, weeks ago I sprayed my garage down with bug spray.</t>
  </si>
  <si>
    <t>{D1DE93F9-9E6E-4F7A-9894-5D01835190FE}</t>
  </si>
  <si>
    <t xml:space="preserve">Please visit here to learn how to help!  </t>
  </si>
  <si>
    <t>I have not seen one.  I am an engineer from Wisconsin and I have an idea of how to protect bee hives from the Wasp using Imaging technology.  Who can I contact?  I just want to help.</t>
  </si>
  <si>
    <t>{EC9FED21-393B-4E07-91B6-6A3C67496912}</t>
  </si>
  <si>
    <t>Please try to upload your photo again.</t>
  </si>
  <si>
    <t>I poured myself a glass of wine, set it on the patio and went inside to check on dinner.  When I came back out I saw this giant "bug" was in wine.  I poured out into the garden and put the glass in the dishwasher.  When I went back outside the "bug" had</t>
  </si>
  <si>
    <t>{C81246D4-896E-4D8C-A8F9-FB3439A0CF40}</t>
  </si>
  <si>
    <t>The homeowner called an exterminator so probably handled. I didn't take a picture because I didn't know what it was at the time but it was huge! He was spraying with bleach and it wasn't dying</t>
  </si>
  <si>
    <t>{CE977314-3E61-4C37-816C-B5AD9A551C8B}</t>
  </si>
  <si>
    <t>Can’t send a pic from google imige</t>
  </si>
  <si>
    <t>{E2685FAE-3B89-4263-98D0-45BADC052E61}</t>
  </si>
  <si>
    <t>Hello, just wanted to let you know that we have Asian Giant Hornets in King County. My coworker caught one in our work truck. We had it in a coffee cup for a couple of hours, but it got out. We are 100% positive that it was an Asian Giant Hornet. I am go</t>
  </si>
  <si>
    <t>{A7CB6FEA-5428-4F09-B8B7-D4A9E9E1D4E9}</t>
  </si>
  <si>
    <t>It flew directly towards me, was huge with what appeared to be orange eyes.  I ran away so fast I cannot say for certain. So not 100% sure if huge hornet or the Asian hornet, but it did seem more orange (not yellow) in color.</t>
  </si>
  <si>
    <t>{EB537A24-BAAA-4B0E-B8A9-5063215F90B1}</t>
  </si>
  <si>
    <t>I am unsure if it’s a yellow jacket or giant hornet. This was in my backyard and somehow managed to get inside the house. It was about 1.5-2 inches long. This was in Shangri-la neighborhood on Whidbey island in Coupeville.</t>
  </si>
  <si>
    <t>{3E2D276A-B8D6-498F-9C52-3653BC5C2C76}</t>
  </si>
  <si>
    <t>My mother and myself were sitting outside on lawn chairs and my mother noticed something large crawling near my metal fence post. About 6 feet away from where we were sitting. Not knowing how poisonous they are or even knowing killer wasps were a thing w</t>
  </si>
  <si>
    <t>{BF238386-221A-4113-867B-C3D8A9E68887}</t>
  </si>
  <si>
    <t>Neither my husband or I had a camera on hand; but it was buzzing by and was as large as a hummingbird...it was extremely loud and went past us and into the forest.  The two of us knew what it was right when we seen it but we didn’t know who or how to r</t>
  </si>
  <si>
    <t>{F623E0C7-365C-47B8-8860-28E51AD6A04F}</t>
  </si>
  <si>
    <t>Squished this bug in my house without thinking much of it at first. It does not seem to have an orange head, but the rest of the description of the giant Asian hornet seems to match, and I can't think of what else it could be. About 2 cm long.</t>
  </si>
  <si>
    <t>{31C672A4-C93F-481A-A548-AB77E5D9DD08}</t>
  </si>
  <si>
    <t>Captured this by my back door</t>
  </si>
  <si>
    <t>{BD39DA58-3EAF-4B94-8E8B-0FC2FC7F4919}</t>
  </si>
  <si>
    <t>I was gardening on my apartment patio, and I live right on the Spokane River. My cat spotted it, and I did not have my phone to take a picture. I had never seen anything like it before, but it was huge and looked like a giant bee but darker. Once I saw t</t>
  </si>
  <si>
    <t>{C4ADF001-A3E7-4087-A8CA-0A39841CB515}</t>
  </si>
  <si>
    <t>Saw by house gutter. Flew up over roof. Yellow and black stripes and very large.</t>
  </si>
  <si>
    <t>{CF07AE3B-93A7-4853-BC4A-2E71C7A7F79A}</t>
  </si>
  <si>
    <t>I have seen one on two separate occassions at Steamboat Rock State Park @ Banks Lake. I was shocked at the size of this Hornet. They were not aggressive and somewhat slow moving. I didn't kill it because I thought it looked prehistoric and may be rare. I</t>
  </si>
  <si>
    <t>{F594C8E8-034F-4615-BAAE-66953E1FE909}</t>
  </si>
  <si>
    <t>About an inch long, very big. Same colors as described.</t>
  </si>
  <si>
    <t>{3D9D9723-6CC7-4E36-8572-374C71A69160}</t>
  </si>
  <si>
    <t>Flew in around back patio while we were sitting there. Only about 1” but I don’t recognize it.</t>
  </si>
  <si>
    <t>{B95EC409-14A2-4C82-A5AA-EB7CD9CAFF43}</t>
  </si>
  <si>
    <t>Not sure if that’s it or not, but this thing was huge..</t>
  </si>
  <si>
    <t>{D654EA37-A9CE-4373-A3E8-272E2B1DC112}</t>
  </si>
  <si>
    <t>I saw a giant hornet on Mount Rose Trail in Lilliwaup, whole hiking the trail I heard the wasp and saw it about two feet in front of me, it was huge and the buzzing sound was the loudest I’ve ever seen. Looked at it for about 10 seconds and had kids wi</t>
  </si>
  <si>
    <t>{C4CFE3FD-1387-4032-8684-4F8576F31910}</t>
  </si>
  <si>
    <t>I was working outside and saw one fly by  me twice within a couple hours. It was a little over an inch long.</t>
  </si>
  <si>
    <t>{882553EC-1B3C-4A33-8372-C6FDFF7E0B8B}</t>
  </si>
  <si>
    <t>There was two flying together as soon as I got on the on ramp to the freeway.</t>
  </si>
  <si>
    <t>{99821F34-D598-4954-98BD-1A0639412FF4}</t>
  </si>
  <si>
    <t>I was checking to see if the hive of carpenter bees in a woodpile were active yet when I saw a huge orange bee near the entrance. I was not aware of the hornets presence or threat then. No activity this year at the carpenter bee hive.</t>
  </si>
  <si>
    <t>{28F59E0F-FD65-433A-A42A-93700F528F5C}</t>
  </si>
  <si>
    <t>Only one, but buzzing around my deck, possibly looking for nesting spot. Couldn't get a picture.</t>
  </si>
  <si>
    <t>{C8ECD249-655A-4CC5-BE6E-052E493533DB}</t>
  </si>
  <si>
    <t>I do not know the exact date, but roughly the above.  I am fairly knowledgeable where it regards hornets and their behavior, and first thing that came to my attention was how these hornets simply ignored me despite being only 1-2 feet away.  I witness th</t>
  </si>
  <si>
    <t>{86B7EC41-E179-4A51-ACDE-7E74C7AA81B4}</t>
  </si>
  <si>
    <t>Was the largest hornet i habe ever seen. Big body more orange than yellow. Big black eyes on the head.</t>
  </si>
  <si>
    <t>{B68CE65C-7D6A-46EA-BA0D-C576B03C6A88}</t>
  </si>
  <si>
    <t>Update: it was at 10:30 pm</t>
  </si>
  <si>
    <t>{E10CD827-9D10-4120-A77A-77D994DCC64F}</t>
  </si>
  <si>
    <t>I don’t know if this is one, but it was out at night by a bug light and landed on my head. It was sluggish and I smashed it.</t>
  </si>
  <si>
    <t>{B1294B98-7C29-43C2-A03E-44FD39B864AC}</t>
  </si>
  <si>
    <t>There is no mistaking these things. It was 1.5 to 2" long and clearly matching the description. It flew into the car and tried to escape on my daughter's side. We opened the door and it flew out. We did not get a picture, it all happened too quickly.We w</t>
  </si>
  <si>
    <t>{F205A4C7-D707-41F1-A52E-B4FE80FF26DF}</t>
  </si>
  <si>
    <t>Unusually large hornet spotting outside of Microsoft campus at an apartment complex.</t>
  </si>
  <si>
    <t>{C1C402CB-3658-4AA5-A199-D24A7EEEABDB}</t>
  </si>
  <si>
    <t>Orange face bee with orange and black stripes flew by our windshield</t>
  </si>
  <si>
    <t>{0F1F84B8-AEC2-489F-A56F-67CC7DFE9024}</t>
  </si>
  <si>
    <t>I killed a murder wasp at my home in august of 2019, it was enormous, almost 2 inches long with an orange face and striped sides</t>
  </si>
  <si>
    <t>{1504B3E6-955E-4C56-AC5F-F851F2C90711}</t>
  </si>
  <si>
    <t>Flew into house, appeared non-aggressive to our attempts to usher it back outdoors. Turned off lights and opened doors with magazines to herd it out worked. It liked the picture of me on the wall, and also that of Mt Rainier in black and white. Scary thi</t>
  </si>
  <si>
    <t>{DD38A276-13DB-429B-962C-11AB46410FAD}</t>
  </si>
  <si>
    <t>Seen in Tacoma. Not sure if this is it.</t>
  </si>
  <si>
    <t>{EF4E06F9-96D7-4948-AF67-6FF2CB707E3B}</t>
  </si>
  <si>
    <t>{EE755892-F785-4450-A140-C0C59942CCD6}</t>
  </si>
  <si>
    <t>Not sure if it was the Asian giant hornet but it was larger than any hornet I have ever seen approximately 1.5 inches. Looked familiar to the pictures I have seen of the Asian giant.</t>
  </si>
  <si>
    <t>{BD2BE97E-EC5A-44B8-856E-5F84E06F1672}</t>
  </si>
  <si>
    <t>Not sure, but submitting just in case</t>
  </si>
  <si>
    <t>{90EB6297-4BB7-4D58-96AB-F0E514B27004}</t>
  </si>
  <si>
    <t>I heard a very loud buzzing outside my front door. I finally spotted it about 7 -9 feet away from me investigating my lawn. I watched it for about 5 minutes. It had a bright yellow head and tail (with stripes). It as at least 2 inches long (huge) and rea</t>
  </si>
  <si>
    <t>{055198DB-E871-46AD-AE96-D637A5C68E36}</t>
  </si>
  <si>
    <t>Found in our yard not sure if is the giant hornet</t>
  </si>
  <si>
    <t>{3F2DF399-8908-4F11-A76F-C8AF2781448A}</t>
  </si>
  <si>
    <t>I saw several of these last summer up at Larch Correction Center -- 2" - 3" long</t>
  </si>
  <si>
    <t>{319602B4-AA62-46C1-82FF-A44D13BE3564}</t>
  </si>
  <si>
    <t>What at first looked like a small bird then I thought was a large moth flying about 40' above our yard, a crow cane down an chomped and took it out of mid air as I saw was not feathers but looked like paper thin carcass fluttering and drifting out of yar</t>
  </si>
  <si>
    <t>{CC401F56-3620-4653-923A-3EEA017CEC3B}</t>
  </si>
  <si>
    <t>A giant bee/wasp flew into my house (back door was open for a breeze). It then was crawling on my window so I cut it in a cup and put it outside. It was HUGE. When I tipped the cup over so it could fly away, it just sat there as if it were stunned or sim</t>
  </si>
  <si>
    <t>{6431E6BE-21C4-41F7-B86C-099D375EE1EA}</t>
  </si>
  <si>
    <t>The big bee is about 2 inches long. The bee underneath is a regular yellow jacket.</t>
  </si>
  <si>
    <t>{4E13F436-8F76-410D-8677-A378EF62B25E}</t>
  </si>
  <si>
    <t>My wife and I were on our deck. Herd the bee buzzing and was headed towards us and I saw the orange face (head) . The body was that of a normal bee only much larger. I would say 1” to 1&amp;1/4”. I asked my wife if she saw it? She said no. I told her it</t>
  </si>
  <si>
    <t>{EF7DC94D-1AC7-4F24-8BAA-E84AD656A85F}</t>
  </si>
  <si>
    <t>I did not see the insect. Just the nest in the attached pictures. Not sure what type of Wasp/Hornet that is.</t>
  </si>
  <si>
    <t>{7F52A339-D05D-44A6-984B-562112CF96F4}</t>
  </si>
  <si>
    <t>It’s all black with a little orange on end, legs are bright orange and black.. found dead on our deck</t>
  </si>
  <si>
    <t>{16ACDBFC-A11D-46D8-916C-4D03879DCF3E}</t>
  </si>
  <si>
    <t>This is a second hand report. My neighbor, Me Roger Gookstetter, told me that he spotted two Asian giant hornets on fruit trees in his yard, at 2077 Benson Rd, Point Roberts, WA 98281 (tel. 360-945-1798). I asked if he reported it to the County or State;</t>
  </si>
  <si>
    <t>{626D54B9-0E7A-477F-B9FD-90B43750681D}</t>
  </si>
  <si>
    <t>A little orange coloration around the head but mostly dark head. Fat and sizable in length.</t>
  </si>
  <si>
    <t>{E9657147-3498-4EA5-AE8D-10E921A34C9B}</t>
  </si>
  <si>
    <t>The look like murder hornets</t>
  </si>
  <si>
    <t>{109DA341-38E7-4DD7-AB27-5F416B9344A7}</t>
  </si>
  <si>
    <t>{0A56B00E-207C-4D8C-8A95-5FF3EDD7F1E2}</t>
  </si>
  <si>
    <t>I’ve seen this hornet for two years in late summer in my front yard. 2018 and 2019. Sorry, no photos available. (This was reported via email before I knew of this form. This form provides exact location where I found the hornet.)</t>
  </si>
  <si>
    <t>{85093703-61DC-4FCD-9C8D-39EF4980E1E7}</t>
  </si>
  <si>
    <t>I was stung several times on my ankle.</t>
  </si>
  <si>
    <t>{165FF3FF-8F72-4AB8-B736-4584CE8DA11F}</t>
  </si>
  <si>
    <t>I picked up a load of freshly cut wood at a friend's in Issaquah and this came in the load. I killed it- i'm allergic to bee stings. It was about 2" long, and not aggressive, but kept flying around the wood pile.</t>
  </si>
  <si>
    <t>{F48027A0-7045-483D-BAD2-FF9E6F8745F9}</t>
  </si>
  <si>
    <t>{C32AD829-0F02-415D-8184-B628421525EF}</t>
  </si>
  <si>
    <t>Please send us a photo if you can.</t>
  </si>
  <si>
    <t>I saw what I now believe to be the Asian Giant Hornet outside of my work (In Out Parcel in Point Roberts, WA). It caught my attention because of how abnormally large it was (close to 1.5 inches I would say). The color, too, was interesting...more orange</t>
  </si>
  <si>
    <t>{FA7C7FE7-E833-4CB2-9D49-BD958A4720B3}</t>
  </si>
  <si>
    <t>Flew around a pop-up shade tent for a few seconds and then flew away. From Bellevue, WA</t>
  </si>
  <si>
    <t>{D3F5C7FB-2AC0-4332-9B9E-12EE5356FF86}</t>
  </si>
  <si>
    <t>I put it in a baggie</t>
  </si>
  <si>
    <t>{3D696828-0600-4D49-B406-ACD22C2C58DA}</t>
  </si>
  <si>
    <t>I could be wrong. Looked a bit more orange than most hornets and wasps I’ve seen.</t>
  </si>
  <si>
    <t>{C71FFBC1-4846-4BAE-8E73-E3FBD284F6C0}</t>
  </si>
  <si>
    <t>{112D1D9F-163E-4E0E-9346-BA7C7C0196C3}</t>
  </si>
  <si>
    <t>flying like crazy it was HUGE but couldnt confirm because it wouldnt stop flying</t>
  </si>
  <si>
    <t>{A79C3E7E-3FAD-4457-BCE8-8DC6CDD819B3}</t>
  </si>
  <si>
    <t>Found in garden in Edmonds Washington</t>
  </si>
  <si>
    <t>{23E6E67C-E453-43C8-ACF8-B254EAF32FE4}</t>
  </si>
  <si>
    <t>Please try to upload a photo.</t>
  </si>
  <si>
    <t>Large Orange Hornets seen entering and exiting ground level nest, into garden wall opening</t>
  </si>
  <si>
    <t>{C6A2E810-A378-4D4A-AA1B-CC06E73F419B}</t>
  </si>
  <si>
    <t>I haven’t see a bee/wasp that looks like this. It flew into my house. It sort of floated along the ground. Maybe it was injured? It isn’t 2” but it is reddish in coloring and I’ve never seen one like this before.</t>
  </si>
  <si>
    <t>{84B61ACA-2F75-4062-9BD0-B2BA91172105}</t>
  </si>
  <si>
    <t>I was walking by the Stilly River in Arlington, WA when a very large insect came out of the ground and struck me in the chest. It was so large I could see it coming and I could actually hear it as well, however I was not able to move quick enough and it</t>
  </si>
  <si>
    <t>{FD1B967C-5954-4111-8391-8634033F5302}</t>
  </si>
  <si>
    <t>Triggered motion on my nest camera. Seems larger then typical insects that have triggered camera. Attachement, screenshot from video captured.</t>
  </si>
  <si>
    <t>{AE9B41D7-5105-4FA9-9306-0F2869B97417}</t>
  </si>
  <si>
    <t>The wasp was on my glass door, couldn’t get my phone in time but it was definitely twice as big as any wasp I’d ever seen and Orange.</t>
  </si>
  <si>
    <t>{D3A7493A-DD17-465C-9E9A-BDDC43C24300}</t>
  </si>
  <si>
    <t>Could not find my phone to take a picture, but the hornet was ramming into my window and screen. It clung to the screen and I got a good look at the giant pincers on its face. it was massive, like 1.5-2 in and very large overall. Looked just like the pic</t>
  </si>
  <si>
    <t>{7A946486-FD2C-4647-8E8A-8C846992577C}</t>
  </si>
  <si>
    <t>The wasp was larger than a normal wasp.</t>
  </si>
  <si>
    <t>{7E2B4F29-8369-4312-9AAB-72A984BEBCFF}</t>
  </si>
  <si>
    <t>On my cabin security Cam.</t>
  </si>
  <si>
    <t>{67C8BB86-AC93-4152-8C09-C68631A6B54E}</t>
  </si>
  <si>
    <t>NOTE:  not an observation.  What we're hearing locally is that people are killing bumblebees because they think they're Asian hornets.  Could you please put bumblebee photos/ID on this page, to help cut down on folks killing them?</t>
  </si>
  <si>
    <t>{67758FD3-40FA-44F4-B022-D7FD9D4C89CA}</t>
  </si>
  <si>
    <t>A friend sent these photos today, from the Microsoft campus in Redmond.</t>
  </si>
  <si>
    <t>{AC7CA135-19D8-4CD2-A6BA-71EC35DE553D}</t>
  </si>
  <si>
    <t>I am not certain that’s the speciesI saw but I noticed it was a bigger bee than I’d seen before. It seemed to be yellow with the black strips and I didn’t notice what the head or face looked like. It did catch my attention because it was an inch or</t>
  </si>
  <si>
    <t>{8BD9EC79-A402-4B46-A9BA-3E1BBEB559E6}</t>
  </si>
  <si>
    <t>{B784FFB3-3490-4D82-B9B5-1023C36E83EE}</t>
  </si>
  <si>
    <t>{F8AED0EE-702C-4B65-9249-9D121EF60BE7}</t>
  </si>
  <si>
    <t>It was bigger than a normal bee, and I confirmed pictures online. Unfortunately it was flying so I couldn't take a picture in time.</t>
  </si>
  <si>
    <t>{2A1BFFA2-82F0-4D8E-BE75-FCBD82531C4F}</t>
  </si>
  <si>
    <t>Abnormaly large and aggressive</t>
  </si>
  <si>
    <t>{4A97A03F-A691-4524-A4A3-58633AE8BA6E}</t>
  </si>
  <si>
    <t>I believe that I saw an Asian Hornet in North Pasco. I had my RV screen portion closed and the bee came up to my screen a few different times. It looked similar to a yellow jacket ( I wasn't close enough to view the stripe and color differences ) but was</t>
  </si>
  <si>
    <t>{25F042AE-6C7F-416D-B8DD-A7829EF22FC6}</t>
  </si>
  <si>
    <t>Might be a saw fly according to your pics, but better safe than sorry not being attunes to the identifying details.</t>
  </si>
  <si>
    <t>{9F255287-B276-4F71-A3AB-35A1B9A5166B}</t>
  </si>
  <si>
    <t>Swift Campgroumd Sewer Dump</t>
  </si>
  <si>
    <t>{9195FA40-38BF-4C39-9328-BAF21F383A3D}</t>
  </si>
  <si>
    <t>Is this the Asian Hornet.  I am freaking out😱</t>
  </si>
  <si>
    <t>{A324DF92-EF30-44E0-A5BA-3AD7BCEC0659}</t>
  </si>
  <si>
    <t>Large black and orange hornet flew in to my window. I managed to capture it and re-release it outdoors. My mistake. I am 100% certain it was a Vespa Mandarinia. I spared its life because i thought it was a queen.</t>
  </si>
  <si>
    <t>{927AC65D-2FBE-4FCB-A558-837A0232C891}</t>
  </si>
  <si>
    <t>My dog was fighting it off and killed it</t>
  </si>
  <si>
    <t>{90C53A0E-43BC-400E-A55D-70577D585983}</t>
  </si>
  <si>
    <t>I took this picture at fish lake in Washington state on a camping trip in 2011</t>
  </si>
  <si>
    <t>{AB660492-C6A0-4C3C-A4EA-C8D143C045DC}</t>
  </si>
  <si>
    <t>Took picture of large hornet June 29,2019 because I didn’t know what it was</t>
  </si>
  <si>
    <t>{BDFD3A38-81E3-44A4-A131-5624F1D9B9E6}</t>
  </si>
  <si>
    <t>{AAE853C4-84E9-4563-92B9-3A8564EB5F9E}</t>
  </si>
  <si>
    <t>At the edge of the lake at lake in Soap Lake, Washington. I am familiar with the different wasps and hornets in the area and knew this was not one I had seen before. It looked like an orange yellow jacket on steroids. I looked it up online and identified</t>
  </si>
  <si>
    <t>{13284B26-C0A7-4AEA-8886-EA105F22F5EB}</t>
  </si>
  <si>
    <t>Saw it coming and it passed within 2' of my head at eye level.  Clearly seen.</t>
  </si>
  <si>
    <t>{0B7798DD-CF2C-4061-9C9E-689ABF060C3E}</t>
  </si>
  <si>
    <t>I saw a giant hornet when I was cleaning one of my raised based in my garden.  I was removing old leaves from the bed getting cleaned and ready for planting.  I tried to take a photo but it flew away.  It was about 2 inches long.  I have not seen any oth</t>
  </si>
  <si>
    <t>{CE5B5004-ECEE-4D98-8415-CB4305B3B79A}</t>
  </si>
  <si>
    <t>Hornet entered our kitchen and my husband killed it and showed it to me because it was the biggest hornet/yellow jacket we’ve ever seen!!! And we have also seen a few outside!</t>
  </si>
  <si>
    <t>{849650F5-DAB1-4EA5-B111-81FCD567BE7A}</t>
  </si>
  <si>
    <t>I SAW IT IN MY HOUSE ON MAY 4, HOWEVER, I SAW IT MORE TIMES IN THE PAST I BELIEVE SINCE JANUARY PLEASE ADVICE WHAT TO DO....</t>
  </si>
  <si>
    <t>{39D90967-10BB-4D46-9169-B17EF666AEFB}</t>
  </si>
  <si>
    <t>Please try uploading your photo again</t>
  </si>
  <si>
    <t>I have 3  active mason bee homes on my property. This gigantic hornet that seemed too big for the time of year was interested in the mason bee house before flying away. It was a very large  looking yellow jacket but could not confirm coloring with pictur</t>
  </si>
  <si>
    <t>{DED1C461-15C9-4928-B3B8-05281569F3F4}</t>
  </si>
  <si>
    <t>This hornet was big about one inch, it was orange and my son And I saw it flying near our home later that day we walked less than a mile to the Spokane river and my son saw one by the river. We were both perplexed and I said I’ve never seen such a larg</t>
  </si>
  <si>
    <t>{5E2BBE5E-0AF0-43F1-80BE-36B829EF824F}</t>
  </si>
  <si>
    <t>I was walking at the west end of Vista St on Camano Island where it becomes a private path to the beach with woods around. I became aware of a very loud sound if bees swarming somewhere right near me on the path. The loud noise startled me and caused me</t>
  </si>
  <si>
    <t>{DBCE7E13-B99B-4631-A221-A972E97DA3EA}</t>
  </si>
  <si>
    <t>it was inside my apt but I'm not sure it can be a yellow jacket</t>
  </si>
  <si>
    <t>{E3E9D733-3976-4F62-B337-D80D206B7874}</t>
  </si>
  <si>
    <t>At about 8:30 pm we saw a large insect swooping around our porch light and we could hear it buzzing from inside the house, through the window glass.  It bumped up against the window a number of times seemingly trying to get to lights on inside the house.</t>
  </si>
  <si>
    <t>{E14A0935-6E79-43D2-AB63-D54AE48F9A2F}</t>
  </si>
  <si>
    <t>Found what I believe to be is the Asian hornet dead in my laundry room on floor with ants coming from it. I put it inside an empty laundry detergent bottle.</t>
  </si>
  <si>
    <t>{C15F2D6A-6020-4518-89D4-1A70A8A53C87}</t>
  </si>
  <si>
    <t>was on the door to post office in waverly wa. did not fly away when door opened or shoo'd. Noted the size to the post master and the look of it</t>
  </si>
  <si>
    <t>{4CC02F75-AEDA-4103-9166-B2474BD21BFF}</t>
  </si>
  <si>
    <t>I have seen many, and killed up to 5per day both August 2018 and 2019. I have lots of pollination plants in my yard, purposely, for honey bees. These bees are aggressive and were killing my other bees. I used wasp spray that shot them out of commission,</t>
  </si>
  <si>
    <t>{0F4AE512-92FC-4BE9-8657-87F1A87ABD70}</t>
  </si>
  <si>
    <t>Noticed this sitting in an empty pot on some stones.</t>
  </si>
  <si>
    <t>{16FFDDAB-CCFC-4167-BD39-05BA82DB5103}</t>
  </si>
  <si>
    <t>I killed one of these about 3 weeks ago in the back yard. Large yellow evil looking hornet, looked like a black face horent but yello.  I have seen them flying through the back yard since then on occassion.  I live on beacon hill 13th and Ferdinand.</t>
  </si>
  <si>
    <t>{857EE70A-A38E-47D7-8CB2-7A5ED5B0DD5E}</t>
  </si>
  <si>
    <t>I am a landscape contractor and found one years ago above lake padden off hawk way... I was gardening and found a dead one. I was surprised and caught off guard by the size but was happy to see it was dead... I carefully scooped it up and brought it to D</t>
  </si>
  <si>
    <t>{9F458526-1FF1-4FEE-8592-CE767A4828CA}</t>
  </si>
  <si>
    <t>I was sitting on my couch looking out the window and all of a sudden I saw a huge bee Trying furiously to get in the house. I have never seen a be this big it almost look like a small hummingbird and seemed very aggressive. I was not able to get a pictur</t>
  </si>
  <si>
    <t>{425DEE78-155E-491E-ABFC-17A95F5B2E72}</t>
  </si>
  <si>
    <t>Opening my outdoor umbrella</t>
  </si>
  <si>
    <t>{FF0917AF-E944-448D-90AD-2CB213D3023A}</t>
  </si>
  <si>
    <t>I would like to participate in a capture program.</t>
  </si>
  <si>
    <t>{0417BD58-32D9-4372-BFE0-A43BC42A5C39}</t>
  </si>
  <si>
    <t>If you see it again, please take a photo. Paper wasps often have long legs that drag below their bodies when flying.</t>
  </si>
  <si>
    <t>I saw a wasp at my apartment. The wasp was very large and had long legs. The wasp was flying around harassing my dog. I shooed it away from my dog, and it began harassing me.  Finally it left me alone and my husband and myself watched it buzzing around f</t>
  </si>
  <si>
    <t>{BC8638B4-532C-4DB3-A554-933B68F84D07}</t>
  </si>
  <si>
    <t>Found dead wasp while moving wood from our wood pile, stuck near aap</t>
  </si>
  <si>
    <t>{5D8B1CF3-322C-46FA-BC13-F1387CC93915}</t>
  </si>
  <si>
    <t>I’ve seen 3 of these.</t>
  </si>
  <si>
    <t>{C8D009E9-8534-44EE-A7C3-90711C7CE8C7}</t>
  </si>
  <si>
    <t>Unfortunately I never got a picture of one, but in my last apartment there were hornets that occasionally came out of the fireplace. I don't know for sure if they were this hornet, but they were bigger than any I've ever seen before. We no longer live th</t>
  </si>
  <si>
    <t>{C16B5547-02EF-43A4-B6CD-838E1D04370F}</t>
  </si>
  <si>
    <t>I was on the shore of Pot holes resirvour when another member of my group pointed out a large harnet. It flew off before I could get a photo. I had no idea what it was except a really big hornet. I am a bee keeper in Kent WA. so I am familiar with bees.</t>
  </si>
  <si>
    <t>{4068A118-3C80-4878-8354-B4604254108D}</t>
  </si>
  <si>
    <t>We stayed at Sun Desert Resort in Potholes from May 2018 to November 2018 and around the middle of July we notice a weird large bug flying close to us so I hit it with a bug zapper  tennis racket. It hit the ground and  zapped it again. A real spooky hug</t>
  </si>
  <si>
    <t>{6E10F85F-B4CA-4741-8A48-DB179A53F64B}</t>
  </si>
  <si>
    <t>everywhere</t>
  </si>
  <si>
    <t>{736F411B-A5D5-40E6-92BA-B9C6C033C886}</t>
  </si>
  <si>
    <t>in portapotty</t>
  </si>
  <si>
    <t>{FE7B719A-99A3-460B-81AD-7CF186182C91}</t>
  </si>
  <si>
    <t>in the portapotty</t>
  </si>
  <si>
    <t>{C465E5B9-6DDF-47A9-9003-957A306747C8}</t>
  </si>
  <si>
    <t>Long and at least 1.5 long (2) of them</t>
  </si>
  <si>
    <t>{7417B015-33A7-4375-8297-D555CF309E11}</t>
  </si>
  <si>
    <t>I was starting my lawn mower in my dirt driveway when it came out from under the lawn mower and chased me it was big enough that I was able to swat at it and it hit the car hard and it didn't faze it at all and kept after me as I ran down the drive way u</t>
  </si>
  <si>
    <t>{2774ADDA-2FD4-47E7-BD1B-1147E875C068}</t>
  </si>
  <si>
    <t>Apologies for no picture. We were unaware of this situation when it happened but it looked exactly like your photo. We were at the Wendy’s drive through in Covington and it landed on our windshield for a few minutes.</t>
  </si>
  <si>
    <t>{B32CD999-9055-442E-88D0-9D77862DD531}</t>
  </si>
  <si>
    <t>It has a black body (thorax) and yellow/orange head. VERY loud and VERY big. not afraid of me. It stays in the grassy area near my front door, where I take my tiny puppy out. We have always immediately left, so no pictures, unfortunately.</t>
  </si>
  <si>
    <t>{CDDD4320-C106-4029-BDDE-CE2E58EC7540}</t>
  </si>
  <si>
    <t>A friend found a gigantic bee on our property two summers ago. (We've since moved) It was dead but bigger than any bee I've ever seen, about 1-2 inches long.</t>
  </si>
  <si>
    <t>{E035D8C5-F345-4266-9EF3-3F29B0B42059}</t>
  </si>
  <si>
    <t>Pullman High School, upper lot, slow flyby headed north, one hornet...</t>
  </si>
  <si>
    <t>{9C73F89C-C1BA-49AD-826C-F90169B4AB0B}</t>
  </si>
  <si>
    <t>Landed on my open car window .I swat at it twice it didn't die then it like flew away and came back at me. I rolled up my window before it could get me.</t>
  </si>
  <si>
    <t>{74B18A2C-4925-4040-84C3-AA3076644FBF}</t>
  </si>
  <si>
    <t>I was in the process of installing the cover on my bbq and saw it on the cover and not sure what it was , I hit it with a spatula, not sure , Shoreline WA</t>
  </si>
  <si>
    <t>{342CC976-137C-450B-B3AD-DB5EDA1B95C1}</t>
  </si>
  <si>
    <t>In the backyard gardening, had this flying animal hover near me and thought it was the largest bumblebee i'd ever seen but it acted very strange. seemd to hover in a way that bumblebees don't. and again, it was huge. i think it was not a bumblebee but on</t>
  </si>
  <si>
    <t>{BC0B7BCB-CBA1-4DB6-8117-AA9ED004E940}</t>
  </si>
  <si>
    <t>We camped on beach two. two Huge bees with long stingers kept coming at us wouldn’t leave us alone (my husband batted at it and hit one and it still came back in phased.</t>
  </si>
  <si>
    <t>{F6B94391-4654-41D6-9CAB-76885FAA3709}</t>
  </si>
  <si>
    <t>Date is approximate, can be verified by campsite res. I seen one at campsite 290, disability site. I've been camping here since the 80's. I know the date might be earlier than other reports. This wasp cannot be mistaken for another,freakishly large head</t>
  </si>
  <si>
    <t>{86CBEF0D-2ED5-4A3C-A40F-B68C12256E8F}</t>
  </si>
  <si>
    <t>This was dead on my front porch last summer. Looks like it might be an elm sawfly. But thought I would send the pic anyway.</t>
  </si>
  <si>
    <t>{75E7FD91-2E03-4403-9E0B-443884012637}</t>
  </si>
  <si>
    <t>Walking along 5 mile trail beside Point Defiance Zoo and a hornet flew up to me. Looked to be large and orange in color</t>
  </si>
  <si>
    <t>{EA24FB4C-4345-4418-A305-2F1C2EA08A06}</t>
  </si>
  <si>
    <t>I have seen quite a few the last 2 Summers in Prosser, Wa!  I have killed quite a few in my backyard, as they seem to be attracted to it after I water!  These are easy to identify with their fluorescent orange color, size, &amp; loud buzzing sound when they</t>
  </si>
  <si>
    <t>{D5A0F6EB-E3D4-48A5-8F07-BD9ECE1A14F3}</t>
  </si>
  <si>
    <t>About the size of a hummingbird.  Tried to enter thruo our patio door.</t>
  </si>
  <si>
    <t>{205B80C4-6C61-4893-AB5C-F3AB00E73CAE}</t>
  </si>
  <si>
    <t>Was in shed buzzing, I left and came back it was gone, while i was working in shed it came back trying to come in, I burn some wood to start smoking it left again...but every now and then I could hear the buzzing of its wings but never saw it again..</t>
  </si>
  <si>
    <t>{E7A3B111-FE4B-456A-846A-F578B5D8098B}</t>
  </si>
  <si>
    <t>{505F5837-0D19-407A-BB96-C91749D032CB}</t>
  </si>
  <si>
    <t>99.9% positive my family and I saw them in our area last August through Oct. Didn't think anything of it but after the recent information we've seen we are sure it was them. The size and color is the same as what we witness. And we live in a very wooded</t>
  </si>
  <si>
    <t>{9561FAD1-C905-4890-B682-0478E859210D}</t>
  </si>
  <si>
    <t>We have experienced what looks to be a huge hornet. Both time it sounded like a rock hitting our third story bedroom window 4 to 5 times before giving up and walking back and fourth across the screen before flying off.</t>
  </si>
  <si>
    <t>{F075D7B4-8B61-43CC-9C9E-7C06DB39B3DC}</t>
  </si>
  <si>
    <t>I’ve asked the original person to report their sighting as well. If he hasn’t/won’t I just wanted to make sure it was reported. The screen shot I submitted should let you find him if you search the next door app.</t>
  </si>
  <si>
    <t>{880BD1C3-A233-4B02-83FB-A0C88BED3E02}</t>
  </si>
  <si>
    <t>Big bee</t>
  </si>
  <si>
    <t>{5C96C7C5-D536-4B44-9AD7-DE91D53BEBE2}</t>
  </si>
  <si>
    <t>It was big about 2.5 inches long.  I kicked it off the chair and killed it but I’ve seen several.</t>
  </si>
  <si>
    <t>{C7F38D90-88FF-4FC2-B55A-C0DB33C000DA}</t>
  </si>
  <si>
    <t>The surface that the hornet is sitting on is about 2.5 inches.</t>
  </si>
  <si>
    <t>{2609D868-E56C-49F1-A6D0-0C881B26ED68}</t>
  </si>
  <si>
    <t>Huge bee! At least 1.5 inches long.</t>
  </si>
  <si>
    <t>{D7162943-EF97-45A1-BF21-3DB1F256539B}</t>
  </si>
  <si>
    <t>Saw on my car door in the handicap spot.</t>
  </si>
  <si>
    <t>{31F61547-9F61-47B7-BDB1-0C5BBEA85FDF}</t>
  </si>
  <si>
    <t>It was in my garage.  It was definitely one of the murder Hornets.  I tried to kill it but it got away.</t>
  </si>
  <si>
    <t>{19C892F9-15FD-46FD-980D-4F53933AA240}</t>
  </si>
  <si>
    <t>Looked like a yellow jacket on steroids was over an inch long I stepped on it to kill my wife scooped up with shovel and put in yard waste bin</t>
  </si>
  <si>
    <t>4/21/1600</t>
  </si>
  <si>
    <t>{55C3DF05-0FC3-4737-98CE-2AECFA6C21DB}</t>
  </si>
  <si>
    <t>I have observed this insect more then once. Once last year in the Columbia gorge near Cape Horn and again in felida near the WSUV campus</t>
  </si>
  <si>
    <t>{3C52616C-CA60-4763-9676-944E23906B6D}</t>
  </si>
  <si>
    <t>Is this possibly an adolescent Asian Giant Hornet? More yellow than orange &amp; about 1" long. Flew in my home office window. Hit it hard enough with a stick it would have killed a yellow jacket. Scooped it into a cup &amp; was fully recovered within a few minu</t>
  </si>
  <si>
    <t>{A2F4CD86-6970-445F-9205-2DE2411D71E0}</t>
  </si>
  <si>
    <t>It flew in through our open patio door, late morning. I remember thinking it looked larger, and the black &amp; yellow stripes were solid. I don't recall seeing the orange head portion. We used a dish towel to "swoosh" it back towards the open door. It flew</t>
  </si>
  <si>
    <t>{0A40BC51-C9B5-4365-9E31-946EF594ADF8}</t>
  </si>
  <si>
    <t>approximate date</t>
  </si>
  <si>
    <t>{2E70AF1E-0D0D-4BAC-A400-5FE6B882368F}</t>
  </si>
  <si>
    <t>It looks like it might not be, but I figured I would send in pictures just in case.</t>
  </si>
  <si>
    <t>{959C3E76-848C-4066-BB2C-D318B5D20F76}</t>
  </si>
  <si>
    <t>This in unlikely to be AGH. We are too early the colony cycle for noticeable nests. Thus could be bumblebees or other native species. Don;t get too close if you are concerned, and feel free to send a photo taken for a secure distance.</t>
  </si>
  <si>
    <t>I believe I have an underground nest of these hornets in my back yard.  I noticed after disturbing it while mowing.  I do not intend to get close enough to get a photos, but there is a distinct orange coloring to these bees.</t>
  </si>
  <si>
    <t>{8C9B4280-F211-4C09-8D04-5EF205143D06}</t>
  </si>
  <si>
    <t>Two inches, orange colored bee on our property just now; didn’t seem scared of being near humans and approached me several times; didn’t have my phone near to take a picture</t>
  </si>
  <si>
    <t>{5D8B632B-F694-4EA2-B1A5-83F9D2EAD5C1}</t>
  </si>
  <si>
    <t>not sure if it a yellowjacket or ?</t>
  </si>
  <si>
    <t>{7585959E-7ED8-4328-B1B6-B7F64A5651FC}</t>
  </si>
  <si>
    <t>{3E3EB84B-CCB3-44F5-852F-AD4DCFB665F5}</t>
  </si>
  <si>
    <t>{84612252-3D6A-4544-B414-9992E8B24CE6}</t>
  </si>
  <si>
    <t>I didn’t have a way to take a photo but recognized it by size and appearance from reading various news articles within recent weeks.</t>
  </si>
  <si>
    <t>{859BF27C-6E44-409D-933B-FE04691417AB}</t>
  </si>
  <si>
    <t>I saw a larger than normal yellow insect</t>
  </si>
  <si>
    <t>{7F0C2240-C86D-43E5-B5E2-97DACB24F9FE}</t>
  </si>
  <si>
    <t>Keep an eye out. If you see one again, please try capture a photo and let us know! Thanks.</t>
  </si>
  <si>
    <t>It was on the wet, muddy ground where the street sweeper was cleaned out at Blaine Public Works Dept, observed by me and two other employees. We covered it with a box but couldn’t capture it before it flew away.  It was had the orange face, plump body,</t>
  </si>
  <si>
    <t>{49DC3BF7-EDBC-4178-8E41-56C19E92550F}</t>
  </si>
  <si>
    <t>Noticed on a branch near my back patio.</t>
  </si>
  <si>
    <t>{C06A40ED-745C-45A6-A37E-39062087B3C4}</t>
  </si>
  <si>
    <t>I saw a very large orange and black hornet like insect hovering near one of my garden beds. It moved similarly to a yellow jacket but was much bigger. Chicken that I am I left.</t>
  </si>
  <si>
    <t>{184B11F0-0828-4FF0-A203-4C953BC90A59}</t>
  </si>
  <si>
    <t>I killed this hornet with a bug zapper it took about 30 to 40 mins to kill every time I hit it it came back with vengeance. I still have it and stuck it in a jar if I am contacted I can send you a picture.</t>
  </si>
  <si>
    <t>{DFA7F66D-8DCB-43D7-93EC-3F2E42602600}</t>
  </si>
  <si>
    <t>I was stung on both legs while walking on my property on the PO River, north of USK, Wa. The sting was an immediate goose egg as Coyote showed, I managed to swat the one off of my right leg and It was HUGE, the left leg got the most toxin, besides the sw</t>
  </si>
  <si>
    <t>{D531E68B-B2C1-468F-8C2C-119A6EBF3791}</t>
  </si>
  <si>
    <t>I saw this hornet last year around this time in my yard.</t>
  </si>
  <si>
    <t>{7E522AE9-2155-4ECE-A3CD-34C4CB91650C}</t>
  </si>
  <si>
    <t>Please report back to us if you get a picture.</t>
  </si>
  <si>
    <t>Hoping its not. I have two bee hives.</t>
  </si>
  <si>
    <t>{3C59057A-FDD9-4149-80C0-D71E90901CBC}</t>
  </si>
  <si>
    <t>{6C7EC5EA-1B37-400A-8EBF-838689E041E4}</t>
  </si>
  <si>
    <t>Weeding in garden bed with small leafy shrubs. Insect came up through the bush next to me, sat on leaf for a few seconds and flew away. It caught my attention because of it's size. Very distinct yellow stripes along the back. Does not resemble any of the</t>
  </si>
  <si>
    <t>{726697C7-C503-439C-9790-6B7762053397}</t>
  </si>
  <si>
    <t>Big and nasty</t>
  </si>
  <si>
    <t>{29CAD9B0-977C-4947-BD62-5CA381CEEA33}</t>
  </si>
  <si>
    <t>I'm in Kentucky and a friend that lives close posted this pic asking what it was I think it's the right one please confirm</t>
  </si>
  <si>
    <t>{7A9130C4-0CA8-43B4-B119-10088DE2D8BB}</t>
  </si>
  <si>
    <t>Single specimen sighted on the ground</t>
  </si>
  <si>
    <t>{6CD4254F-122E-4FAD-9039-39E598EE7F77}</t>
  </si>
  <si>
    <t>I live in a 4th floor apartment on the water with big windows. It flew in my balcony door and went to a window. I hit it with a box lid, but then I felt bad because I thought I killed a bee. Upon further inspection it was a disturbing looking bee so I di</t>
  </si>
  <si>
    <t>{8C0D3223-52BB-451A-9887-8FF2531318D5}</t>
  </si>
  <si>
    <t>{B52407A2-B4A3-4FCB-B122-1A555784A903}</t>
  </si>
  <si>
    <t>Could not get a picture, was too afraid of being stung. It was definitely 2-2.5 inches long and was NOT a wasp.</t>
  </si>
  <si>
    <t>{AB48EA99-1AEC-4BCC-B877-331C465EF4C1}</t>
  </si>
  <si>
    <t>I didn’t take a picture, but I’m quite sure it was an Asian Hornet. It was quite large and had the same identifying markers as photos. It was only moving a little...on my deck. I brushed it off and put a rock on it.</t>
  </si>
  <si>
    <t>{A0D45071-DFD3-4F0E-9851-FFBD637FBF58}</t>
  </si>
  <si>
    <t>This is a native elm sawfly.</t>
  </si>
  <si>
    <t>This was found dead outside of our garage on the evening of June 4, 2018. Took pictures because it looked unlike anything we had seen before, but after a few months we threw it away.</t>
  </si>
  <si>
    <t>{0EE47243-22A1-4413-AFFC-F75118C8A256}</t>
  </si>
  <si>
    <t>Landed on the window where it stayed for about 3-5 mins before flying away. Was 1.5 inches in length and looked like a cartoon character wasp.  Didn't know what it was until all the news and pictures about the murder hornets started to surface</t>
  </si>
  <si>
    <t>{6D32CC60-7EC2-46E0-9236-CD595B1037C7}</t>
  </si>
  <si>
    <t>Huge orange faced wasp/hornet flying around my garage.  Tried to kill it as my wife is allergic to vespids but could get to it.</t>
  </si>
  <si>
    <t>{6403F9D8-2170-4F47-BBFD-F14D4FE06434}</t>
  </si>
  <si>
    <t>I had not seen any articles or warnings yet. A very very large black and red bee bumbled past at face height. Stopped me in my tracks. It was the size of a newborn babies bootie! NOT to be confused with any other bees or bugs. I got to watch it closely f</t>
  </si>
  <si>
    <t>{A3AD27E0-3A02-42A4-9033-48C1F4E187F1}</t>
  </si>
  <si>
    <t>Sorry, couldn't get phone out fast enough, but it was huge!</t>
  </si>
  <si>
    <t>{86364962-3EF3-4734-AA05-913F16EF66C7}</t>
  </si>
  <si>
    <t>Was by our pond and pulled some grass out of the groundat the edge of the water. I felt a burning on my calf which was only covered by boot socks. I figured i was stung which normally does not bother me much. But the pain became extreme and whatever was</t>
  </si>
  <si>
    <t>{CD18D749-4333-4A1A-96FC-1287A8F66B32}</t>
  </si>
  <si>
    <t>It was quite large; just under 2 inches and had large eyes.</t>
  </si>
  <si>
    <t>{B9913413-E49D-4563-B447-E293AD297B08}</t>
  </si>
  <si>
    <t>The Hornet was in our house stuck in a mini blind in our skylight. This was nothing we had ever seen before, unfortunately we have no pictures and my wife caught it and let it go outside.</t>
  </si>
  <si>
    <t>{1A324149-F3A3-493D-9257-8A50027DAE43}</t>
  </si>
  <si>
    <t>I was standing outside my home when a loud insect came circling my head. My husband was next to me and luckily waved it away after several tries.  It even scared him.  He said it was almost 2", black and had the ugliest face he's ever seen. I had heard o</t>
  </si>
  <si>
    <t>{024AF650-108A-402A-B31F-2A50412A493C}</t>
  </si>
  <si>
    <t>This is a yellowjacket.</t>
  </si>
  <si>
    <t>It was in my raised garden bed and seemed slow moving until I killed it.  It was huge and angry.  Not sure why it was in my raised garden bed weeds.</t>
  </si>
  <si>
    <t>{B885FD0C-1A1A-419B-A20B-DDD5DFF41569}</t>
  </si>
  <si>
    <t>The photo is hard to see, but they look like bumble bees!</t>
  </si>
  <si>
    <t>We have them in the back yard</t>
  </si>
  <si>
    <t>{2C0470B7-BF48-4EF5-AF7F-6D3975C62A7B}</t>
  </si>
  <si>
    <t>My boyfriend and I heard a very loud buzzing, and saw a LARGE bee circling the light bulb in his shed.  We were shocked by its size and didn't know what it was until I saw an article the next day about the Asian Giant Hornet, and I feel confident that's</t>
  </si>
  <si>
    <t>{D170A6A5-2BC2-422C-B850-06CCD2EEBB15}</t>
  </si>
  <si>
    <t>Found it dead in pool filter</t>
  </si>
  <si>
    <t>{5886B650-5ED3-4BF3-A1C2-E1438CC99ADE}</t>
  </si>
  <si>
    <t>I was out in my yard,  near where I have birdhouses mounted on poles. I usually see a lot of bird activity in the houses, but have not this spring. Out of the corner of my eye I saw a huge hornet flying with and dragging a honey bee into the birdhouse. I</t>
  </si>
  <si>
    <t>{E12F06FB-CB54-492F-90FF-7609C432D818}</t>
  </si>
  <si>
    <t>One spotted and killed outside another inside, smashed both, no photo to include, they were HUGE</t>
  </si>
  <si>
    <t>{5807F1BA-B8B1-4519-A55B-F3EF47F4F43C}</t>
  </si>
  <si>
    <t xml:space="preserve">This beauty is a Cimbex sawfly!  </t>
  </si>
  <si>
    <t xml:space="preserve">We are unsure this was an Asian Hornet, but it was certainly unlike anything we had seen before...or since. Here is a link to the original Facebook post. ( </t>
  </si>
  <si>
    <t>{839AB8A0-B647-4FD1-80FA-91FF73DB0119}</t>
  </si>
  <si>
    <t>Was out for a walk and was charged by one of the Hornets. I got a very good look and the size and stinger made me google it right away. It is a giant asian hornet. Could not get a photo as I was trying to get away from it.</t>
  </si>
  <si>
    <t>{01A66F6C-96A2-4C83-A4EC-66FF281394AC}</t>
  </si>
  <si>
    <t>The app you are requesting people to download requires access to all of their phone and good people who care have just told me they won't download the app. Please fix this so you can better track these things.</t>
  </si>
  <si>
    <t>{5565DEA4-AA9A-43D4-9717-E4A79B6D3F57}</t>
  </si>
  <si>
    <t>That looks like a syrphid fly, bee mimic.</t>
  </si>
  <si>
    <t>Found this bee in the living room, hovering and banging into the living room light. It was killed by blead water spray.</t>
  </si>
  <si>
    <t>{23DD2DDB-DAE3-4163-8BAD-4BA91CA0BFE0}</t>
  </si>
  <si>
    <t>Date is approximate. I am absolutely posotive of sighting property oner in area also owns property in custer</t>
  </si>
  <si>
    <t>{26FF1CCB-208B-48FA-A353-CE28C8466958}</t>
  </si>
  <si>
    <t>2 inch long insect with large dark orange head, indistinct strips and 3 hair like extensions were stinger would be.</t>
  </si>
  <si>
    <t>{A08BB552-E4DB-4243-A446-41848490B578}</t>
  </si>
  <si>
    <t>Found and killed 2 of them that flew into my house. I am very familiar with yellow jackets and described what I saw as a yellow jacket on steroid.</t>
  </si>
  <si>
    <t>{6FD68F58-AEA6-400B-868A-578524387939}</t>
  </si>
  <si>
    <t>1 of my tenants observed about 4 of them hovering around their backyard and eating the rhodie flowers. They were there a while and left. He have not seen them since and he was unable to get a photo.</t>
  </si>
  <si>
    <t>{5CF41236-DD53-43A1-9631-C9F77999468D}</t>
  </si>
  <si>
    <t>This description does not at all match the Asian giant hornet. They sound like the golden digger wasp.</t>
  </si>
  <si>
    <t>I have had four of these I think. They are large with an orange head and dig holes in the dirt and make a burrow. I have killed as many as ten last summer.</t>
  </si>
  <si>
    <t>{B8D9F45D-B922-41BC-8726-94B66A3F5EF4}</t>
  </si>
  <si>
    <t>Slowly buzzing around looking for a flower. Not fast and a size of a large bumble bee about 1.5 inches. Striped rust color,  black, fat. Only saw one.</t>
  </si>
  <si>
    <t>{F6B858E6-EE99-4256-8A64-9B0E1364990E}</t>
  </si>
  <si>
    <t>It was on my back porch. My dog was chasing it.  At first I thought it was a big bumble bee untill I got a closer look. It was Orange in color and had the body of a hornet.</t>
  </si>
  <si>
    <t>{ED979584-3F37-412C-A1ED-3342EBD7C492}</t>
  </si>
  <si>
    <t>there was a be caught between my blinds in my window when I opened the window to let it out at fell on my windowsill and it was a normal-looking bee/ hornet except it was about 2 inches long. By far the biggest bee/hornet I ever saw.</t>
  </si>
  <si>
    <t>{1C64FA13-35EA-4F46-B69E-F54812583F35}</t>
  </si>
  <si>
    <t>Close to Humming bird feeder inside sugar water trap.  Has a live specimen in his possession.</t>
  </si>
  <si>
    <t>{957802AB-A625-4D10-AE8C-9B700D4E270D}</t>
  </si>
  <si>
    <t>The attached photo is of only the mid section of the bee. I keep bees on my property and the bee found in the yard was not a familiar bee to me.</t>
  </si>
  <si>
    <t>{B4A37EC6-F17C-47C1-9F3A-FC05E95B60BD}</t>
  </si>
  <si>
    <t>Took one head on at ~20mph on my bike that got stuck in my bike helemt. I got off my bike, took my helmet off and had never seen anything like it. Got it out of my helmet and it appeard to just be stunned. It disapeared into some bigger rocks so I failed</t>
  </si>
  <si>
    <t>{F276699D-2265-4354-B3F7-70DECE10DAAF}</t>
  </si>
  <si>
    <t>Saw the biggest hornet flying against the window trying to get out the main door of my workplace. I killed it with a papertowl and my hand then threw the body away. Did not take a picture but head was bright yellow with big eyes, black and yellow on the</t>
  </si>
  <si>
    <t>{0C36F62B-09EA-4B7F-9CCD-671F6206D8AD}</t>
  </si>
  <si>
    <t>No picture taken but positive what was seen in backyard was the Asian giant wasp. It caught my attention as it was loud, big and had an obvious orange face. Very distinct looking</t>
  </si>
  <si>
    <t>{B4A18E31-9C52-4F70-BBE6-6DB9AB416439}</t>
  </si>
  <si>
    <t>{7D2AD9C6-7D05-49F6-A20B-0FE81C18CA03}</t>
  </si>
  <si>
    <t>Found one flying around trapped inside of my barn. This hornet was huge, vividly orange and black, and had a large head and eyes. It appeared to have a fuzzy body. It was also very loud. This was unlike anything I've seen here before. I'll get a photo if</t>
  </si>
  <si>
    <t>{D480D807-E5FF-4B96-B86D-B6FCB908390C}</t>
  </si>
  <si>
    <t>Found on climbing rose plant in backyard.</t>
  </si>
  <si>
    <t>{1B3F43B9-A598-43D1-882F-CABCC78F52E5}</t>
  </si>
  <si>
    <t>Last year I saw three of these hornets on Mercer Island. They were about two inches large, and had an orange tint. The date is an estimate. I believe I saw it sometime in the spring last year.</t>
  </si>
  <si>
    <t>{EB6CACF8-D71E-4C68-AE03-D2AEF2E42421}</t>
  </si>
  <si>
    <t>I am a trained  aquatic entomologist and I work for WA Dept. of Ecology  and live in Bellingham, WA.  Last fall I was cleaning out a window sill in a spare bedroom and noted the  dead body of the largest wasp I have ever seen.  After seeing the photos on</t>
  </si>
  <si>
    <t>{0CAC26D0-208E-4CAF-8894-00687E0B7124}</t>
  </si>
  <si>
    <t>I noticed these in the ground beside our home last year.  I flooded the ground and beleived they were killed or driven off as I did not notice them since a few attempts at flooding.  They were coming out of a number of holes in the ground in an area abou</t>
  </si>
  <si>
    <t>{665DC9DF-3B98-4E91-937B-8FD4EE3C9E1D}</t>
  </si>
  <si>
    <t>The hornet was seen towards the end of the summer of 2019 in early afternoon: very large orange and black it caught another insert on a bush and flew off with it.</t>
  </si>
  <si>
    <t>{65F96DB7-59B6-48FF-AD45-A3621080CF5A}</t>
  </si>
  <si>
    <t>{AF6C1F30-C469-4388-B7D1-2D889480C2CE}</t>
  </si>
  <si>
    <t>Date is estimated, but I kept hearing buzzing in my bedroom a few years ago and found one of these inside my home. I had never seen anything like it before and call being quite startled at how huge this bee inside my home was. It seemed to come from a cl</t>
  </si>
  <si>
    <t>{300AD70F-97BE-49A8-AF99-B805CF290856}</t>
  </si>
  <si>
    <t>This is the nest of a different native species.</t>
  </si>
  <si>
    <t>I believe I have the hernet's nest.  I saw them flying around my yard last summer.  What should I do?</t>
  </si>
  <si>
    <t>{92E31DB0-053B-4E16-B782-864287389C1F}</t>
  </si>
  <si>
    <t>This is a species of Sphecius, commonly known as cicada killer wasps</t>
  </si>
  <si>
    <t>I saved my photo in my phone and tried looking it up to see what kind of bee it was but didn’t find any information on it. Can you let me know if it’s the Asian bee?I also have more pictures showing it’s size. I have one next to a quarter so you ca</t>
  </si>
  <si>
    <t>{DA3FE479-C0B9-40AB-8358-790CEEB4AF88}</t>
  </si>
  <si>
    <t>Hard to tell if it was a very big yellowjacket or asian giant hornet. It was over an inch big though. It seemed very aggressive.  It flew in my car while i was stopped talking to someone. Was attacking my dashboard but seemed week at flying. I was able t</t>
  </si>
  <si>
    <t>{48060C33-036F-4A0C-80CD-13D673149912}</t>
  </si>
  <si>
    <t>{36ADA775-1AAB-4A08-89BF-FFB6653401BD}</t>
  </si>
  <si>
    <t>This is a native sawfly, Cimbes americana or Cimbex pacifica.</t>
  </si>
  <si>
    <t>1.5-in yellow/black giant striped bug seen in my yard in Mountlake Terrace, WA. I hadn't heard of the Asian giant hornets when I saw this but took a picture because it was such a surreal-looking bug. I have also reported this through the WISC app. The ph</t>
  </si>
  <si>
    <t>{3488FC7A-3008-4961-87E5-4740124987B3}</t>
  </si>
  <si>
    <t>I saw it resting on the side of an oak tree. When I went to take a photo it flew away. I saw a couple of these in Japan about  10 or 12 yrs ago.</t>
  </si>
  <si>
    <t>{3668C8AE-09D6-4ACC-ACA6-ECA4E1B75E50}</t>
  </si>
  <si>
    <t>Was on my thigh as I was biking, flicked off a few times (I believe dead by the end)</t>
  </si>
  <si>
    <t>{8CB02EF6-E3F5-41FD-BD0B-1832A3E1FE7D}</t>
  </si>
  <si>
    <t>This is a species of Sphecius, commonly known as the cicada killer wasps</t>
  </si>
  <si>
    <t>{594772B5-C384-4EEA-B44A-FC1E00D98A3E}</t>
  </si>
  <si>
    <t>Dead hornet. Possible others flying around</t>
  </si>
  <si>
    <t>{5F2D639B-BDC5-4E2E-A4E9-064A2F19101E}</t>
  </si>
  <si>
    <t>For sure biggest hornets I've ever seen..Saw ( 2 ) of them when exiting my Jeep on a logging road when checking my oil level. Thought they were hummingbirds. Very loud sounding. Got close to me &amp; left dipstick out closed my hood, drove up road little bit</t>
  </si>
  <si>
    <t>{AEF2CEA8-69DC-4466-9BC2-F0449A1D4076}</t>
  </si>
  <si>
    <t>It was flying around the apartment complex where i live in sumas wa right on the Canadian border possible info on a hive location</t>
  </si>
  <si>
    <t>{B69BA5B0-99C9-496D-B7CE-85A19992D07A}</t>
  </si>
  <si>
    <t>Fly across the side of my left side and landed on the grass but did not get close to it</t>
  </si>
  <si>
    <t>{72304AB1-721F-406A-BB99-B93816A199A7}</t>
  </si>
  <si>
    <t>I was at the Birch Bay Waterslides at the top of the tower in line to slide down when I saw a wasp larger than I've ever seen before. I remember thinking, "Wow, was that a bee? If it was I'm sure I'll hear about that." It was yellow and black and very la</t>
  </si>
  <si>
    <t>{EE72574A-1F51-483C-8C76-6B097B8BCD84}</t>
  </si>
  <si>
    <t>This a species of Sphecius, commonly known as cicada killer wasps</t>
  </si>
  <si>
    <t>There was 1 maybe 2 large bees (?) in among numerous other normal size bees  at a boat ramp in central ferry.  I don’t think it’s what you’re looking for but here is a pic</t>
  </si>
  <si>
    <t>{34D43EB4-6B65-4F65-81E1-56B45BC71A1E}</t>
  </si>
  <si>
    <t>This is a native sawfly.</t>
  </si>
  <si>
    <t>Damn near 2in long and thick</t>
  </si>
  <si>
    <t>{0972B5CA-6F24-4E24-B5CD-FAFEFBFC4839}</t>
  </si>
  <si>
    <t>If you see them again, please try to get a photo.</t>
  </si>
  <si>
    <t>If they fly in groups, then that is what we saw. They were huge and loud. There was a huge cloud of them. And they were flying fast. I never heard of murder hornets at that time but they scared me enough I ran inside my house</t>
  </si>
  <si>
    <t>{178F831A-FD1D-41D2-80B8-1C5CD692D1A1}</t>
  </si>
  <si>
    <t>Found on our deck.  It was striking because it was so large.  Also the wings seemed unusual, sticking more out from the body instead of following the contour of the body.  It was alive, but struggling.  The head was also more orange than the typical yell</t>
  </si>
  <si>
    <t>{E037BAA7-EBE8-4789-83DA-E1415236D544}</t>
  </si>
  <si>
    <t>I never seen one before, but it landed on my car fender and I was going to take a picture to find out what it was. Glad I didn't touch it. It's a definite match from the pictures. They are in hoquiam wash for sure.</t>
  </si>
  <si>
    <t>{C8E42ABD-5E6D-4F11-BB7F-434772B2730E}</t>
  </si>
  <si>
    <t>My daughter and I saw a very large reddish/orange wasp flying near the landscape on the road behind our house a few hours ago.  Didn't read about this wasp until just now so we didn't think anything of it at the time.  Sorry, no photo.</t>
  </si>
  <si>
    <t>{36FE020B-1F65-4D8F-8FE5-27413F78E4BF}</t>
  </si>
  <si>
    <t>{1C19B97C-3D04-4BF1-849E-5CB47E822408}</t>
  </si>
  <si>
    <t>My mom saw a lot of rear insects like large size of bees especially in the morning flying low and avoid contact with humans.</t>
  </si>
  <si>
    <t>{8BCB99D0-26F0-4F92-945A-26BDD746CE6A}</t>
  </si>
  <si>
    <t>Saw it on a wooden stake. Didn't realize it was an issue. Looked dangerous so killed it.</t>
  </si>
  <si>
    <t>{80E0E463-7E7E-4592-9414-C90FCA96ADE5}</t>
  </si>
  <si>
    <t>I was sitting at the table and a huge bee buzzed against the open screen on the patio door. I was stunned the bee was sounding louder than the typical bee we usually see . This one was built much bigger than I have seen almost 2 inches.. I though it was</t>
  </si>
  <si>
    <t>{71566788-7879-4296-9FF8-A6A6FF4888DD}</t>
  </si>
  <si>
    <t>On my grandson’s flip flop.  About 2” long.</t>
  </si>
  <si>
    <t>{FB0AC521-2EE6-47B8-9021-BA8341BDD4B1}</t>
  </si>
  <si>
    <t>I think i killed 2 with spray but they went underground</t>
  </si>
  <si>
    <t>{7627AAB0-2422-4C5C-B661-E6E24EF4BD74}</t>
  </si>
  <si>
    <t>You've got a bumble bee there.</t>
  </si>
  <si>
    <t>On Friday, May 1st, a sighting was made of a bee that was abnormally large in size. When it was discovered, it had an exceptionally long black stinger, ranging from half an inch to one inch. It was first believed to be a really large bumble bee, until ar</t>
  </si>
  <si>
    <t>{BC1D2E58-9B7C-4CBE-BD61-B987E4C6F882}</t>
  </si>
  <si>
    <t>I do not have a photo to attach at this time, I will resubmit this form and attach the photo in a few days when I am able to go a take a photo. The bees were large, orange and very irregular from the bees I am used to seeing as a botanist. The bees were</t>
  </si>
  <si>
    <t>{9D9250B9-8819-469A-BEFA-331B83D56A1A}</t>
  </si>
  <si>
    <t>The hornet entered my home through my window. I attempted to get it to go through the window again but ultimately had to kill it. I used a chemical spray to immobilize it before crushing it.</t>
  </si>
  <si>
    <t>{9612ACFB-F4BC-4231-8428-EE167CBC8E9D}</t>
  </si>
  <si>
    <t>This is indeed a yellow jacket. The queens can be quite large.</t>
  </si>
  <si>
    <t>We saw this hanging out on our shed.  We think it might be a yellow jacket but it was abnormally large.  Since we're not insect experts we decided to send it in just in case.</t>
  </si>
  <si>
    <t>{917739A8-89D2-47CB-9642-3F0EAB046F32}</t>
  </si>
  <si>
    <t>Found sleeping on my plant starts in my basement</t>
  </si>
  <si>
    <t>{3B33F760-A202-40BB-A29F-6C9D05F19B6E}</t>
  </si>
  <si>
    <t>This is a species of Sphecius, known commonly as cicada killer wasps</t>
  </si>
  <si>
    <t>I killed this last July and took pictures because I’d never seen anything like it. I have 2 pictures</t>
  </si>
  <si>
    <t>{C0B9DDF7-4394-4170-8056-E072CFE7986A}</t>
  </si>
  <si>
    <t>This was a beautiful bumble bee</t>
  </si>
  <si>
    <t>This was killed. Its huge</t>
  </si>
  <si>
    <t>{E34CEBC2-EC54-4D75-8B7E-489D54B3BFD8}</t>
  </si>
  <si>
    <t>Very large hornet on the bike paths at SeaTac park.</t>
  </si>
  <si>
    <t>{7F602342-F6C3-4F09-853F-0B5D5376BD51}</t>
  </si>
  <si>
    <t>Found one in my shed. Killed it. Saw an article about them later so I wanted to report it</t>
  </si>
  <si>
    <t>{10D1EEE6-6C87-4E2C-A2BC-49FCEAECAB73}</t>
  </si>
  <si>
    <t>Very large wasp, orange features</t>
  </si>
  <si>
    <t>{72579FFF-9DB6-4D85-B44F-853FA0DC7065}</t>
  </si>
  <si>
    <t>This is a native bumblebee, Bombus vosnesenskii.</t>
  </si>
  <si>
    <t>This was definitely an Asian hornet.  It was inside our cabin and we trapped it in a glass to get it out - tried our best to get a picture as it was so inordinately huge and scary looking.  We hadn’t realized what it was at the time or we would have do</t>
  </si>
  <si>
    <t>{CA722DB4-2D93-4CD0-A319-A42E784CC3C0}</t>
  </si>
  <si>
    <t>I believe that I saw one of these giant wasps on Easter Sunday. My husband and I were outside all day working on our garden. At one point I had left our veggie garden and was walking back along the side of my husbands shop (which is 30’ in depth) and I</t>
  </si>
  <si>
    <t>{209348D3-E846-4617-BCA7-D710AE39EE06}</t>
  </si>
  <si>
    <t>On garage door, clearly visible on white background. We have lived on site with same insect species for over 25 years. Shocking to see. Left it alone and went in the house, we did not know what we were dealing with.</t>
  </si>
  <si>
    <t>{C4DA046B-5C3A-4E6F-9314-1A07079D89F3}</t>
  </si>
  <si>
    <t>I went into my bedroom this morning and saw movement on a newspaper on my bed. I was the biggest hornet I have ever seen. Close to 2 inches long and rounder than any hornet I’ve ever seen. I dropped my iPad on top of it, picked up the newspaper with iP</t>
  </si>
  <si>
    <t>{58F96CDE-F18D-42D9-89C9-859AE56C5DCE}</t>
  </si>
  <si>
    <t>Saw it resting on my deck railing on May 1st. Thought it was a yellow jacket queen at first because it was huge. Now that I see your pictures, I'm fairly certain it was not a queen but an Asian hornet. I truly hope I'm wrong just the same.  I have seen s</t>
  </si>
  <si>
    <t>{099A64D8-727A-4893-ACB6-15873E054236}</t>
  </si>
  <si>
    <t>We observed a very large bee with similar description to the Asian giant hornet. We did not have time to photograph it before it flew away.</t>
  </si>
  <si>
    <t>{12E5ADF9-3F6E-48F1-980C-5853EA210FE2}</t>
  </si>
  <si>
    <t>{2F931509-00A9-430B-BBF1-D27558BC71F6}</t>
  </si>
  <si>
    <t>Observed on a few occasions what looked to be this giant hornet in my garden on Vashon island in Washington state.</t>
  </si>
  <si>
    <t>{204DA998-2F64-40CD-9A52-30D25D272CF5}</t>
  </si>
  <si>
    <t>Interesting - please be careful, but let us know if you find anything in the old nest.</t>
  </si>
  <si>
    <t>I believe we may have had these in a ground nest by our house last summer. Orange face, large. Unfortunately I did not take phone, but can excavate in nest site.</t>
  </si>
  <si>
    <t>{BF057831-EBCD-48C1-BADD-2DDB32C439DC}</t>
  </si>
  <si>
    <t>These are not recent. My mom and I had one visit our apartment in Kingsgate, Kirkland, WA in 1979-1980!</t>
  </si>
  <si>
    <t>{1FD6ACB8-F6A8-4DE1-A3E7-41B8B855A615}</t>
  </si>
  <si>
    <t>Seen on Elliott Bay Trail near The Port of Seattle Marine maintenance facility.</t>
  </si>
  <si>
    <t>{E2E5B5AC-464A-4033-9C5F-78B9A3697148}</t>
  </si>
  <si>
    <t>In the early autumn of 2019 my husband and I were sitting outside at our picnic table when we saw a yellow jacket and one of these Asian Hornets (which dwarfed the yellow jacket) get into begin to fight with each other.  Within seconds the yellow jacket</t>
  </si>
  <si>
    <t>{43856F9D-347F-4C11-A94A-4E6E200AD055}</t>
  </si>
  <si>
    <t>I saw a wasp approximately 1 1/2 inches long with a dark abdomen with one broad orange stripe across it. It had prominent eyes on an orange head. it was on the ground near a hole, that I suspect might be a nest.</t>
  </si>
  <si>
    <t>{7ED88F0B-B792-4565-A3E3-DD23EC2BE2FA}</t>
  </si>
  <si>
    <t>This is a sawfly - Urocerus gigas. Sawflies are non-venomous and cannot sting</t>
  </si>
  <si>
    <t>{27256930-CEDE-4321-8C26-16ED0744E6C1}</t>
  </si>
  <si>
    <t>I, without a doubt, saw this hornet on the shoreline of Banks Lake in Grand Coulee WA near the NORTH DAM side of the lake.</t>
  </si>
  <si>
    <t>{4F21909D-6621-423B-BA4A-51DC5056ACB3}</t>
  </si>
  <si>
    <t>My picture is not doing justice to the size of the creature we came across. It was over an inch long. It did not appear to be dead, but was also not attempting to fly. It kind of looked like it was stuck in the mud? It is a breezy, cool day.</t>
  </si>
  <si>
    <t>{501AF29E-0ED2-42A0-92FE-955FF7176A55}</t>
  </si>
  <si>
    <t>Insect was seen flying near a wetland area close to my property.</t>
  </si>
  <si>
    <t>{2FFCC19F-8A04-4246-9FDE-C48A1C75B6D6}</t>
  </si>
  <si>
    <t>This is not likely AGH. This isn't really a "negative" sighting, but we are filtering out unverifiable reports they don't blanket the map. Please reach out to us by email or to WSU extension.</t>
  </si>
  <si>
    <t>I am a bee keeper and one of my hives was a dead-out this Spring.  It must have died late October or early November.  It was a huge healthy hive with ample honey comb to make it through the winter.  Upon Spring inspection in March the hive died.  There w</t>
  </si>
  <si>
    <t>{6505897D-C36D-4ABB-9165-7461D9FE29F4}</t>
  </si>
  <si>
    <t>I saw a huge bee. It was orange and black and definitely not a local bee. It was sitting on my house in Bonney Lake, WA. I don’t have a picture but I’m certain is was the Giant Asian Hornet.</t>
  </si>
  <si>
    <t>{31BBE582-12AB-475A-9275-8EB0BED1BA0F}</t>
  </si>
  <si>
    <t>I don’t have a photo since I saw it on my garage door and it was not a bee 🐝 or wasp I normally see. It was huge- it looked twice as big as a normal size wasp or paper wasp or yellow jacket. I live in the White Center Area in Seattle.</t>
  </si>
  <si>
    <t>{FC7E2F27-906A-476B-A60F-1717DC56F113}</t>
  </si>
  <si>
    <t>I saw huge flying bug, that I thought was an over-sized hornet. Later I read about the current issue with the hornets and wanted to make a report. I didn't get a clear look of it cause I am prettified of stinging insects, so it might have been this elm s</t>
  </si>
  <si>
    <t>{AE895392-3C2A-481A-83CD-BF5068CD8D26}</t>
  </si>
  <si>
    <t>lol lo</t>
  </si>
  <si>
    <t>{73FF6BC4-396D-41D5-95AC-EDDC20E02DA0}</t>
  </si>
  <si>
    <t>Sounded like a huge Bumble Bee.</t>
  </si>
  <si>
    <t>{2C421F40-B7DA-4641-83BA-1558378E01B7}</t>
  </si>
  <si>
    <t>We had a small hive of these Hornets move into ournsand stock pile near Issaquah. They were not aggressive and we were able to spread the sand kill them. We haven't seen any so far this year.</t>
  </si>
  <si>
    <t>{5CCD23D8-2D15-4CBC-B6A2-EA3AAC8B379E}</t>
  </si>
  <si>
    <t>This was inside my apartment, I was so scared of it i think i injured it but it landed in an enclosed container so i dumped it outside, I noticed that someone else has reported one in the neighborhood also, just so you know i text my mother about it on N</t>
  </si>
  <si>
    <t>{5CBEFB03-7253-457E-97A1-753DEBB497C3}</t>
  </si>
  <si>
    <t>Flew in my slider from my dining room. Had screen door open!</t>
  </si>
  <si>
    <t>{9B00D6DA-198D-4BD2-9594-71D68677C1C6}</t>
  </si>
  <si>
    <t>Noticed giant hornets on my way up the mountain.  They could fly very fast.</t>
  </si>
  <si>
    <t>{CDAF5614-0F06-44F7-BB37-A2A15F0EF054}</t>
  </si>
  <si>
    <t>Put out bag type trap with bait for Hornets/ Wasps on patio. Quickly had a large swarm. As we watched, Very large Wasp ? kept swooping in and hauling away the smaller one's. Had not ever seen wasp this big and did not see any in 2019. Quite fascinating t</t>
  </si>
  <si>
    <t>{229B999C-BA7B-40BB-AD26-F152D71F8C35}</t>
  </si>
  <si>
    <t>Not 100% positive. It was very large. Flew in through my back door and came upstairs in evening. Found on the underside of a child's stepstool in morning.</t>
  </si>
  <si>
    <t>{E3451390-805B-4B51-B6E2-7C6B127BCE37}</t>
  </si>
  <si>
    <t>Something flew by me that was very loud and big. I did not get a good look but I would say it was 1-2” and too big to be your typical large bee. I have never experienced a bug this big and loud so I assumed it must be some type of miniature drone. Afte</t>
  </si>
  <si>
    <t>{B3AB9537-268D-4448-B7F6-7BD0A22AADFE}</t>
  </si>
  <si>
    <t>There was a article in google news about these hornets just sited.  I caught this hornet close to two years ago in Rainier Or.</t>
  </si>
  <si>
    <t>{7DD09ABD-61CD-41F2-8D63-9D40B1ABC57D}</t>
  </si>
  <si>
    <t>I saw the hornet in my garden. It had landed on one the side posts and almost appeared to be eating the wood. I called my boyfriend over to look at it because of how distinctive it looked. Shiny, large and almost something out of a kids movie. I didn’t</t>
  </si>
  <si>
    <t>{16D8116A-A81A-4391-B48F-8FB6A4FA236D}</t>
  </si>
  <si>
    <t>A single hornet flew up to my hummingbird feeder then promptly flew away. I happened to be sitting on my desk looking at the feeders so hot a pretty good look at it from 15 ft away. Immediately noticed the size and large orange colored head so as fairly</t>
  </si>
  <si>
    <t>{D3304FB6-17E5-41A5-90BC-6D9FFF96216F}</t>
  </si>
  <si>
    <t>Found one in the backyard. Looked dead but I think it was just cold from the night. I picked it up and transported to the garbage can to keep the kids away from it. It started moving so I squished it.</t>
  </si>
  <si>
    <t>{2C1EA644-88AF-4089-9D47-FBF2707BC2F8}</t>
  </si>
  <si>
    <t>It was sitting on a table on our back porch. It flew over me and around our back yard. I've seen it twice in the past week.</t>
  </si>
  <si>
    <t>{401DD166-98F8-474F-BEED-B306B4A7892A}</t>
  </si>
  <si>
    <t>{E220D91F-7420-4018-95D3-15D88CC2C54F}</t>
  </si>
  <si>
    <t>This is a native insect, Sphex ichneunoneus.</t>
  </si>
  <si>
    <t>The images I am attaching are from last summer. (Aug 2019) These were ground-burrowing insects. Images are poor (cell phone) quality, taken from a distance of several feet away. Lat/Long is from google maps; it is my parents-in-law's back yard.</t>
  </si>
  <si>
    <t>{8BAD0097-3A7A-4CBF-B071-D483CEDD33D8}</t>
  </si>
  <si>
    <t>found inside house. Certain it was an Asian giant hornet. Flew out of the house eventually</t>
  </si>
  <si>
    <t>{B90D8E6F-D436-40EF-B7F1-48EEF1D58A63}</t>
  </si>
  <si>
    <t>Vancouver wa</t>
  </si>
  <si>
    <t>{F31E7AC1-086F-438E-AC23-D9941774A1CE}</t>
  </si>
  <si>
    <t>Stung me. Chased me and stung me. Big bruise, pitted crater  like abscess. Took 10 days to heal. Hurt sooo bad! In ground nest I couldn't locate. But on my property near wild rose bushes. No photo sorry</t>
  </si>
  <si>
    <t>{9D0203CA-5883-488D-81F0-BB4CCB6F9815}</t>
  </si>
  <si>
    <t>When I was camping in 2011 at Cape Disappointment, near Ilwaco , I was walking back from the beach with my son. We spotted a Giant Hornet resting on one of the trees there. I tried to get a closer look, but it flew off before I could. I had tried in vain</t>
  </si>
  <si>
    <t>{3322073F-788C-4428-BBAC-34CC13025D62}</t>
  </si>
  <si>
    <t>While working in my garage woodworking shop, I notice a large hornet with a unusual yellow/orange face fly into the my work area.  It appeared lost and since it wasn't bothering me I left it alone and ignored it.  I don't know if it landed and died or fl</t>
  </si>
  <si>
    <t>{36632B73-3B5D-42A5-BF0A-127B69425707}</t>
  </si>
  <si>
    <t>Larger than normal, several were on our kids playset.</t>
  </si>
  <si>
    <t>{3C0DAFA6-754F-4E14-823D-AE734008CF08}</t>
  </si>
  <si>
    <t>I am a "bee" person. Allergic to stings I am well aware of the kind of bees around me. Last August standing at my kitchen sink, the biggest hornet I had ever seen flew past my window at eye level. I was alarmed at how large it was at least an inch and 3/</t>
  </si>
  <si>
    <t>{93A148F5-8517-4DC5-8814-D2E53533B331}</t>
  </si>
  <si>
    <t>Dear Sir, Madame, excuse me but I have not seen any of these giant hornets.  Instead, I want to suggest an approach to protecting honey bee hives.  I have see several program originating in Japan about the damage these large insects can cause thus my con</t>
  </si>
  <si>
    <t>{CC31733D-1F19-41BA-B96C-BCA4433EBECB}</t>
  </si>
  <si>
    <t>We found this guy eating our rhubarb plant last year. It was the biggest stinging insect I have ever seen. I looked it up and they said it was an Asian Hornet and it was harvesting my rhubarb leaves as nest building material. We took pictures so I could</t>
  </si>
  <si>
    <t>{C9E949D5-5330-4A8E-B4D4-18998D0346C9}</t>
  </si>
  <si>
    <t>About 2 inches. I put my face  8” from it to inspect it because I’ve never seen or heard of anything like it. Was about to take picture when husband squished it against foundation with shoe. We have lots of guts if you want dna. Wings were tight to b</t>
  </si>
  <si>
    <t>{AFFA902F-293F-43DF-A5C2-22D052682E40}</t>
  </si>
  <si>
    <t>I saw a hornet of this size nesting in ground of Harbor Point Office Park, Mukilteo, WA parking lot in the summer of 2019. Actually what i saw was more like a paper wasp, as shown on your website, but the size of it freaked out all of my colleagues. I di</t>
  </si>
  <si>
    <t>{9BE173ED-873F-4DDA-A421-C433D0C98913}</t>
  </si>
  <si>
    <t>A huge wasp stung my friend, she was dropping off some items she makes and just as she stepped out of her car, she was stung! She said it really hurt and burned. She had to shake her coat off and take it completely off because it really hurt &amp; burned. It</t>
  </si>
  <si>
    <t>{1A3ADCCF-FA5C-46DA-A7AA-BE5BEFA3AE1D}</t>
  </si>
  <si>
    <t>It was huge with an orange head.</t>
  </si>
  <si>
    <t>{9E916BFA-D7EF-4325-935F-F80AAECE13FD}</t>
  </si>
  <si>
    <t>This is a native sawfly</t>
  </si>
  <si>
    <t>it was about two inches long and flew really slow. The neighbor seen one later that year also who lives about a mile and half away. Only one I've ever seen and I took pictures because it was so huge.</t>
  </si>
  <si>
    <t>{43506835-18B8-46B2-A2CB-586AF9C8ECE6}</t>
  </si>
  <si>
    <t>My friend exclaimed “ Wow, I just saw a huge bee fly under the wall of your house ! “</t>
  </si>
  <si>
    <t>{B20786E4-6394-4D39-BFC9-16E4736E747E}</t>
  </si>
  <si>
    <t>No picture-but I wanted you to know I saw one in Prosser last June. I looked it up then and it was an exact version of the pictures I found. My parents live in the country surrounded by orchards.</t>
  </si>
  <si>
    <t>{17EBEDE2-7DFF-4342-A66E-376185CD95DE}</t>
  </si>
  <si>
    <t>East Bremerton Kitsap county</t>
  </si>
  <si>
    <t>{0D232BA7-97A5-4810-A7A6-A4F70BC16809}</t>
  </si>
  <si>
    <t>{0D71CF5C-65F6-47F2-88B6-ED4F3A38386E}</t>
  </si>
  <si>
    <t>This hornet was noticeably bigger than any hornet I’ve seen in WA, body was orange, maybe a bit reddish along with black. It was hovering low to the ground as we were crossing a bridge over a creek. I looked it up today since it was so different than a</t>
  </si>
  <si>
    <t>{3C363493-2F43-46E6-81B7-EE00EF686D3B}</t>
  </si>
  <si>
    <t>It was around this date. There was two in my car as I was waiting at the link station and it was late in the evening around 7pm. We were able to kill one and didn’t know what it was and thought it was a big bee but seeing the pictures now is what it lo</t>
  </si>
  <si>
    <t>{774D6FBE-7FAB-4592-A784-E30DF607B340}</t>
  </si>
  <si>
    <t>It was hovering around my lit flood light and started attacking my dog. It was the biggest bee I ever saw and looked very different with it’s odd head. It kept slamming into my light. It was really loud and almost made it inside when I let my dog in. I</t>
  </si>
  <si>
    <t>{51B291B7-5EB2-4657-B918-C968EE9B4B14}</t>
  </si>
  <si>
    <t>This is a native sawfly, Cimbex pacifica or Cimbex americana</t>
  </si>
  <si>
    <t>Never have seen a bee like this and I have lived in Washington my entire life.</t>
  </si>
  <si>
    <t>{7BF598E1-D0A7-4485-BC7F-9800EB56E033}</t>
  </si>
  <si>
    <t>I understand there may be AGH traps that can be made to catch them--how do you make it?!  Thanks--john</t>
  </si>
  <si>
    <t>{87EB2DA1-92A9-4926-AF24-0182F5AF7AD3}</t>
  </si>
  <si>
    <t>I live near Grace Cole Park in Shoreline. A few days ago I was walking in the park with a friend and came upon what looked to me like the giant hornet. It buzzed my friend and she just swatted it away.  We looked at it on the ground and discovered that i</t>
  </si>
  <si>
    <t>{562BBD1A-4C0C-4B9F-8B57-0E72296D56AF}</t>
  </si>
  <si>
    <t>It was one 3 inch- long black and greenish-yellow striped, hairless wasp with huge head, black thorax and eyes, resting on a fence post in a field of grass and sagebrush\</t>
  </si>
  <si>
    <t>{688B2295-F19D-467C-A272-DCD2E46994BA}</t>
  </si>
  <si>
    <t>I was driving down a busy street when I heard a huge thud sound and looked at my dashboard to see a Huge  hornet sitting on my dashboard passenger side. I pulled over to observe not knowing what kinda bee would be this big and it flew back out the window</t>
  </si>
  <si>
    <t>{EF6BE331-16BB-493A-B9B8-2BDDB528AAEE}</t>
  </si>
  <si>
    <t>It was unmistakeable due to it's size and girth.</t>
  </si>
  <si>
    <t>{791613DE-F116-4911-BDFC-AF803DD527C0}</t>
  </si>
  <si>
    <t>99% sure I saw one on Fox Island at a BBQ last summer.</t>
  </si>
  <si>
    <t>{57F0384B-53AE-4A4E-A417-951868E94C30}</t>
  </si>
  <si>
    <t>904 12th Street, Bellingham WA 98224. For 1 or 2 warm days, my husband and I saw a very large bee with yellow head among plants our back yard, and remarked that we had never see this type of bee before. We have not seen any since then</t>
  </si>
  <si>
    <t>{AAD1CDC1-EB5B-4274-B789-F574D6D6CA3A}</t>
  </si>
  <si>
    <t>Hornet was very large/2 inches long. I was gardening and noticed a perfect hole in the ground about the circumference of a pencil. I flooded the hole with water and a very large hornet came out and was struggling on the ground. Another hornet came out to</t>
  </si>
  <si>
    <t>{0B4B5AD0-31EA-4953-9356-D4BC4907C4C9}</t>
  </si>
  <si>
    <t>This is a stonefly, a harmless native aquatic insect.</t>
  </si>
  <si>
    <t>(2) discovered on property. 1st one captured, now deceased, in mason jar (still have it). 2nd one spotted today 5/2/2020, killed on sight.</t>
  </si>
  <si>
    <t>{3982DA63-03A8-45F4-BDB7-E95D3118430B}</t>
  </si>
  <si>
    <t>In a small field next to the Boeing Harbour Pointe Tech Center, I observed these giant hornets going in and out of tunnels in the ground.</t>
  </si>
  <si>
    <t>{2260D365-2CA1-4C46-B485-EC1DF9401474}</t>
  </si>
  <si>
    <t>Extremely large looking bee so I thought</t>
  </si>
  <si>
    <t>{D4169A3E-ED15-461A-A2D8-5BA056784E69}</t>
  </si>
  <si>
    <t>The date is a rough estimate. I did not have a phone near me. I was standing right next to our tall hedge, so it was almost eye level. The hornet was sitting on top of the hedge. It would have fit across the back of my hand and it was so thick. I stared</t>
  </si>
  <si>
    <t>{6EFEECB0-C61F-4569-96B9-B0B608F1D1EF}</t>
  </si>
  <si>
    <t>Seen 2, 2 inch long Hornet late summer last year in my back yard. Hovering and flying kinda slow and heavy.</t>
  </si>
  <si>
    <t>{99A3D7CE-BA86-4735-AADE-6F79BDA2BF56}</t>
  </si>
  <si>
    <t>I saw two of these fighting (?) at the Judd Creek Loop Trail, didn't know what they were, and took a video. I've uploaded it, and hopefully you can see it. FYI, there is a high pitched frequency playing throughout the video--some weird fluke with my phon</t>
  </si>
  <si>
    <t>{B0F33694-1D9D-4245-BD52-3561BBA9E2DA}</t>
  </si>
  <si>
    <t>This hornet came flying by us and around us when we were in our back yard swimming pool. I have More pictures and a  video of it as well if needed please send an email or call.</t>
  </si>
  <si>
    <t>{65DF2118-DC2B-49EA-AE9D-9476612C0FB7}</t>
  </si>
  <si>
    <t>This is a bee. The legs are actually covered in pollen, making them appear large and hairless. Clearly an effective pollinator!</t>
  </si>
  <si>
    <t>Very large hairless legs</t>
  </si>
  <si>
    <t>{26CDAA42-5C6F-48C0-8076-3599B8941AA6}</t>
  </si>
  <si>
    <t>Had very large hind legs w no hairs</t>
  </si>
  <si>
    <t>{9E86397B-3813-4873-9510-AF7E664EE604}</t>
  </si>
  <si>
    <t>{AE374A59-74ED-4EAE-808E-5E44904E212E}</t>
  </si>
  <si>
    <t>Saw one this morning digging into the dubry under some bushes noticed the orange strips</t>
  </si>
  <si>
    <t>{3CC14D84-AEF0-45AE-93BC-FBB856634EC5}</t>
  </si>
  <si>
    <t>I encountered an insect that looked just like this on Patos Island, just north of Orcas Island. It was the largest bee I have seen, aggressive, mostly black but with the orange coloring. I was really surprised because it was not a beetle, june bug and se</t>
  </si>
  <si>
    <t>{81C60C15-374F-4B6F-9091-1A00A53D8417}</t>
  </si>
  <si>
    <t>Killed near commencement bay in tacoma.  Was NOT a native hornet.  Orange stripes but not day glo like some wasps. Enormous and frightening. Not a yellow jacket queen but slightly larger w weird eyes and distinct tiger orange stripes.  Widen your trappin</t>
  </si>
  <si>
    <t>{D31E780D-733D-468F-836B-AE7E99437A54}</t>
  </si>
  <si>
    <t>I saw it crawling under the wooden stoop at my door from the covered porch. Unfortunately I didn’t have my phone with me to photograph</t>
  </si>
  <si>
    <t>{C77D32BA-621E-46A6-BF8E-832F26A1A39D}</t>
  </si>
  <si>
    <t>There was a large waspin my garage yesterday, and was easily the biggest one i had ever seen. It was about 2 inches long, mostly black, it was dark in my garage so i did not see much orange. We opened the door to let it out and it flew West. It could hav</t>
  </si>
  <si>
    <t>{D89B500B-0A7E-4F45-8F0C-E34CC48125F4}</t>
  </si>
  <si>
    <t xml:space="preserve">This is a Jerusalem cricket (Stenopelmatus):  </t>
  </si>
  <si>
    <t>I saw on the trail/walking path near Lake Chelan River Reach</t>
  </si>
  <si>
    <t>{9E37A2AC-716C-4CE7-82F2-C29BE18253FA}</t>
  </si>
  <si>
    <t>I have since moved, but I observed the hornet in woodinville last summer in July or August 2019. It was exactly as described and I immediately took notice of its body length being almost 2 inches. I was the largest hornet I had ever seen and it was freak</t>
  </si>
  <si>
    <t>{8E876693-750D-483D-90AD-45A33C0615F9}</t>
  </si>
  <si>
    <t>Seen in the Sudden Valley of Whatcom County. Only 1.</t>
  </si>
  <si>
    <t>{4E4146F5-81D7-45FC-B286-269A824577C0}</t>
  </si>
  <si>
    <t>I am a former resident of Clinton Washington. During the last two years I was there I saw huge hornets. I do believe it's of note that unusual Hornet was spotted. If they have indeed been established that long? That could be extremely problematic to the</t>
  </si>
  <si>
    <t>{68F08D40-EB49-4E6C-9710-45353E8067D8}</t>
  </si>
  <si>
    <t>I killed it, but I still have it. It is 1 1/2 inches long</t>
  </si>
  <si>
    <t>{37F7CCE0-29CA-43DE-97E4-EAC47D56DC44}</t>
  </si>
  <si>
    <t>I had my back door open and it kept flying in. I got it out 3 times but it kept coming back. It was the largest bee I had ever seen. It kept getting close to me and my little dogs so I swatted it. When it fell I could see that is was almost as fat as my</t>
  </si>
  <si>
    <t>{04F2E344-3197-47E9-8CDA-3A467721E773}</t>
  </si>
  <si>
    <t>You are correct. A harmless native elm sawfly! Good work on the ID.</t>
  </si>
  <si>
    <t>I think it may be an elm sawfly but I figured I would submit to be sure. I have a few more pictures. It’s body length was greater than an inch. Looks like a hornet to me.</t>
  </si>
  <si>
    <t>{D1A5F20D-AE7B-413E-88E0-E26333EF95AA}</t>
  </si>
  <si>
    <t>{6870ECFA-3892-4707-9C25-67913D1F898E}</t>
  </si>
  <si>
    <t>{8CA6DCEB-6EA0-4BB2-BED0-037E625A2272}</t>
  </si>
  <si>
    <t>was resting on a laural bush about shoulder high next to my shop.  Was going to try to catch but it started stir to leave.  There's a bench near that had a couple 2x4 blocks so I grabbed them pushed one under the leaf and clapped the hornet with the othe</t>
  </si>
  <si>
    <t>{9AD8FFD1-5618-4EC0-9809-FC46C00050AA}</t>
  </si>
  <si>
    <t>{ED60E35F-CCC4-4C9B-8D50-CF7E961F967D}</t>
  </si>
  <si>
    <t>The ones in our location resemble huge orange looking hunny bees.</t>
  </si>
  <si>
    <t>{05C58571-40F5-4D8D-BC65-D5FB86828EFE}</t>
  </si>
  <si>
    <t>2 flyby passes observed through second story south facing window, +/- 2" flyer</t>
  </si>
  <si>
    <t>{48FEAB78-E304-4394-A014-7E1DAEF3CC76}</t>
  </si>
  <si>
    <t>I picked up a rock and it flew into my armpit and stung me.</t>
  </si>
  <si>
    <t>{D35FE2FF-3E24-42ED-8160-FAB6E31845B9}</t>
  </si>
  <si>
    <t>This is a Cimbex sawfly, a native plant-feeder.</t>
  </si>
  <si>
    <t>It was in our back yard in Lacey WA</t>
  </si>
  <si>
    <t>{1DEF08E5-9842-4CB4-89BF-718AEDD39319}</t>
  </si>
  <si>
    <t>This is a stonefly, a native aquatic species.</t>
  </si>
  <si>
    <t>I’m not sure if this was a giant Asian hornet but it was GIANT!</t>
  </si>
  <si>
    <t>{0D27160B-9B8C-4966-89DE-F405557650F0}</t>
  </si>
  <si>
    <t>The yellow and orange colors together suggest this is not a giant Asian hornet. If you see it again, please try to get a clearer photo</t>
  </si>
  <si>
    <t>Please advise. Can't get a good photo. I don't want to get too close.</t>
  </si>
  <si>
    <t>{CC2AC369-5A44-4F20-A12F-DBE4FBA8A7C4}</t>
  </si>
  <si>
    <t>It came in our bedroom window which was open with the light on and it was  about 30’ above ground</t>
  </si>
  <si>
    <t>{3E43FC08-D848-459F-AB6B-0D5FAE715E78}</t>
  </si>
  <si>
    <t xml:space="preserve">It's a grig!  </t>
  </si>
  <si>
    <t>Found at our front door. Curious what it is.</t>
  </si>
  <si>
    <t>{9ED9A420-7FB1-4CA1-97D1-BF13382D8E4D}</t>
  </si>
  <si>
    <t>Approx 2" long was yellow and black. Did not get a good look at its head. Was much larger than the yellowjacket queens that are out and about. It perched near a yellowjacket trap we have out then bounced off the living room window a couple of times and f</t>
  </si>
  <si>
    <t>{978317A4-E259-4100-B323-43F6A113E936}</t>
  </si>
  <si>
    <t>I think this one is ok - other vomit hornets have more distinctive orange coloring.</t>
  </si>
  <si>
    <t>My dog ate one and threw it up in the house</t>
  </si>
  <si>
    <t>{5B740387-81A0-4580-968F-C1BFC8A48F34}</t>
  </si>
  <si>
    <t>Large aggressive hornets going into ground give in my backyard near retaining wall. Was not there last summer. Did not get picture. Did not know they could kill humans. Please advise. Thanks.</t>
  </si>
  <si>
    <t>{1D72A873-78E1-4496-A84B-30D40637701C}</t>
  </si>
  <si>
    <t>When I was fire chief in Connell Washington for 3 years in a row I observed what believe to be giant asian hornet harvesting insects out of the trees in front of the fire station</t>
  </si>
  <si>
    <t>{E20CCF23-D912-40F5-9797-9213539635D9}</t>
  </si>
  <si>
    <t>Black face. We have it captured alive if you want it</t>
  </si>
  <si>
    <t>{91EAC5B5-4D18-4115-8853-F4B9DD6CC8FD}</t>
  </si>
  <si>
    <t>This one's a yellowacket</t>
  </si>
  <si>
    <t>Was attached to my window at work.</t>
  </si>
  <si>
    <t>{01AA7FD6-8F00-4754-8E0F-A19DAAFBD823}</t>
  </si>
  <si>
    <t>It's a cicada killer wasp, a harmless (but scary looking) native.</t>
  </si>
  <si>
    <t>I found this dead outside of my business years ago.</t>
  </si>
  <si>
    <t>{C10A6385-1A9E-407C-B704-D4C92E0AD487}</t>
  </si>
  <si>
    <t>Last couple weeks I've seen a lot of agressive large bees on my property. My address is 11012 Havenwood Road SW Port Orchard 98367</t>
  </si>
  <si>
    <t>{CBC205F4-4398-4E1F-B001-B2F627C09172}</t>
  </si>
  <si>
    <t>hi, I was out on a walk this evening in the trail between the Beaver Lake ballpark/dog park and Beaver Lake when a very loud angry sounding wasp-like insect circled me. when it continued, I turned around and walked away and it left me alone. I spotted a</t>
  </si>
  <si>
    <t>{98D817B8-BB8B-4C31-9A42-DEED4491599C}</t>
  </si>
  <si>
    <t>set trap</t>
  </si>
  <si>
    <t>{1FC586E5-8D49-4C0F-859B-9331A623446C}</t>
  </si>
  <si>
    <t>I'm not certain that what I saw was one of these hornets, but it seemed slightly larger than a regular wasp - we have them in the yard too, but I'm raising mason bees and this wasp/hornet in particular has been very aggressive toward our mason bees, even</t>
  </si>
  <si>
    <t>{9459C11E-C2B4-42DA-A8A3-FDFAA678400E}</t>
  </si>
  <si>
    <t>Several large hornets have been seen on the property in the last few days</t>
  </si>
  <si>
    <t>{1FA9A882-6E7C-4DA5-AEDF-5B4B0BF837A2}</t>
  </si>
  <si>
    <t>I saw what might be these pests yesterday and one today: a bunch of large, yellow-orange bee-like creatures - far too bright to be actual bumblebees and too fuzzy to be wasps - were flying around Ben Burr park in Spokane, WA (the way they float when flyi</t>
  </si>
  <si>
    <t>{66671FAA-CA94-4B20-A049-CC49459BFC01}</t>
  </si>
  <si>
    <t>Was trimming the hedge right on Highway 20 when a half a dozen bees chased 2 large flying wasps (2 inches) from my driveway area to the end if the hedge and back again...all happened in just a few seconds...no pictures...yes I will trap for you...</t>
  </si>
  <si>
    <t>{0858823D-36B2-4580-9621-F98DB25F9C54}</t>
  </si>
  <si>
    <t>This (very detailed!) description doesn't match the hornet. Sounds like a bumble bee, actually.</t>
  </si>
  <si>
    <t>Large and wide, yellow head, black body with yellow stripes big black eyes Was sitting on one of our Adirondack chairs, wings were back and it was sitting very still.  Didn’t look like anything I had seen before, I hit it with a fly swatter and it look</t>
  </si>
  <si>
    <t>{530477A3-F552-4EC3-B0F3-829588D43BED}</t>
  </si>
  <si>
    <t>Harmless male Cimbex americana, a native sawfly.</t>
  </si>
  <si>
    <t>1.5-2 inches long, all black with one small yellow marking on its body. Long wings. Looks like it was trying to eat a spider. Probably not Asian wasp, due to the lack of yellow head but after it was smushed with a shoe, it had a giant opening where it’</t>
  </si>
  <si>
    <t>{9BAB11A6-84A4-4639-ABF4-E1ABF0D501CD}</t>
  </si>
  <si>
    <t>Thanks for checking. This is a regular old yellowjacket,</t>
  </si>
  <si>
    <t>Found in our tent we set up in our yard. There were two and they caught our eye because they were so large. Unsure if they are so figured I would report just in case.</t>
  </si>
  <si>
    <t>{DCE2AEB5-3762-48C0-9F40-3E370887DE4D}</t>
  </si>
  <si>
    <t>This appears to be a paper wasp!</t>
  </si>
  <si>
    <t>Pictures don’t de justice. Face was orange and wasp was size of thumb.</t>
  </si>
  <si>
    <t>{363B8679-6012-4377-997A-94E5F855FA7E}</t>
  </si>
  <si>
    <t>It was hovering by a compost.  Also one spotted by veg garden hovering by weeds.</t>
  </si>
  <si>
    <t>{CEB2B438-B931-4DB4-8E2E-A64086824E66}</t>
  </si>
  <si>
    <t>Twice now I think I've seen this Asian Giant on my property.  I would like traps put on my property.</t>
  </si>
  <si>
    <t>{8AB51F48-73F7-4804-AE9F-818269408CCB}</t>
  </si>
  <si>
    <t>This is a native sawfly, Cimbex americana.</t>
  </si>
  <si>
    <t>{D69447EA-07C8-4505-948E-4F0E0E77FCC0}</t>
  </si>
  <si>
    <t>Saw a bee that looked like the picture in the Bellingham Herald. I did not notice if it had a skinny waist but it had pronounced striping on the bottom half and a vivid yellow at the head. It was at least as large as bumble bees, likely larger.r.</t>
  </si>
  <si>
    <t>{8F4C0AAA-D5C4-4352-9876-BBE7A953B008}</t>
  </si>
  <si>
    <t>AGH are mostly orange colored. This sounds like a native woodwasp.</t>
  </si>
  <si>
    <t>All black at least two inches long with visible stinger. Seen twice two years ago in same location. Single hornet chewing on wood fencing 10-14ft from Creek with dense blackberries along most of the Creek.</t>
  </si>
  <si>
    <t>{A8B41FEE-F611-4EA7-982A-2897694D27B3}</t>
  </si>
  <si>
    <t>While looking at water fowl in a neighborhood storm overflow pond, about 4 ft away, 3 ft off the ground I briefly saw a 1-2” “something” fly fast and without sound along the inside of a black coated chaine link fence seperating the pond from E Warn</t>
  </si>
  <si>
    <t>{0E40ECA2-3A81-49F8-B5EE-2678AA3719C0}</t>
  </si>
  <si>
    <t>Much bigger than a Yellowjacket we s aw at the same time. Around 2 inches long</t>
  </si>
  <si>
    <t>{44911F51-A718-4D56-B9BA-883022A36656}</t>
  </si>
  <si>
    <t>Siting in Berthasen park near Lynden WA</t>
  </si>
  <si>
    <t>{F99DE2AD-9308-4B3E-A05A-0B24E1F189B5}</t>
  </si>
  <si>
    <t>I have seen them around my for the past couple days.</t>
  </si>
  <si>
    <t>{0643853B-3A4B-41C3-A8A1-A4332651761F}</t>
  </si>
  <si>
    <t>It was about 2 inches long and had a really big yellow face. Unfortunately I didn’t get a picture as he moved on pretty fast.</t>
  </si>
  <si>
    <t>{94CC2E4B-A9C7-4CF2-AA38-64014B6F35C4}</t>
  </si>
  <si>
    <t>This is a native woodwasp, a non-stinging herbivore..</t>
  </si>
  <si>
    <t>{32475E51-FEA3-4B85-A229-4EB323EFAAD5}</t>
  </si>
  <si>
    <t>The giant hornets nest in the ground. This could be a paper wasp?</t>
  </si>
  <si>
    <t>Glengary Rd, Bellingham, WA. There is a big bee nest appeared out of nowhere on top of the mail box.</t>
  </si>
  <si>
    <t>{1D066D77-AC48-4AE4-9722-B417325BF4B4}</t>
  </si>
  <si>
    <t>Larger wasp size, orange head with loud buzzing</t>
  </si>
  <si>
    <t>{161A2B08-B79B-49DC-981F-FA347AB0334D}</t>
  </si>
  <si>
    <t>Two sightings this week, 918 38th st. BELLINGHAM, WA</t>
  </si>
  <si>
    <t>{075F1540-FFC3-476E-9162-B930D695F546}</t>
  </si>
  <si>
    <t>Thanks for the submission! This is a yellowjacket.</t>
  </si>
  <si>
    <t>It is a little over 1 inch, and I doubt that it is an Asian Giant Hornet. However, it doesn't look enough like what I am familiar with.</t>
  </si>
  <si>
    <t>{D91109DA-8C76-45D5-B360-0A78C7DF8A19}</t>
  </si>
  <si>
    <t>This one is a cicada killer, probably Sphecius grandis.</t>
  </si>
  <si>
    <t>Found this in my horses water tank near  Trinidad, Wa.</t>
  </si>
  <si>
    <t>{536A7E41-B3F8-4850-840B-4910ABF50298}</t>
  </si>
  <si>
    <t>Very large hornet, yellow face with black thorax and bright yellow stripes.  About 1.5 inches long. Flew back to Canada after buzzing my vehicle while I was parked.</t>
  </si>
  <si>
    <t>{2312FBBC-4CC6-4529-816A-5ED0192939E8}</t>
  </si>
  <si>
    <t>Hornet was seen flying near our patio, tried to grab a photo but they are quick!</t>
  </si>
  <si>
    <t>{B632E3A4-AE71-48BD-A673-884E1CCF59E8}</t>
  </si>
  <si>
    <t>Possibly two individuals in Marysville, WA. One flew by and one then one was on a rhododendron (coul have been the same one as I didn't see the first one land). Went to grab my phone to take a pic but it flew away. I am very familiar with other stinging</t>
  </si>
  <si>
    <t>{2EF375EB-2C48-497F-A5FA-A8838A9C4C64}</t>
  </si>
  <si>
    <t>This one is a yellowjacket.</t>
  </si>
  <si>
    <t>It is very near the house but in the dirt.  It seemed to be looking for something in the dirt.</t>
  </si>
  <si>
    <t>{C02A4CB0-0D3F-4E52-9D30-858F9556EABA}</t>
  </si>
  <si>
    <t>nested in an old tree stump. while trying to remove the stump I was stung by one. it was the biggest bee I had ever seen! as long as my thumb. I had pest services in for removal/poisoning. I tried to get pictures, but they immediately retreated in deeper</t>
  </si>
  <si>
    <t>{7E547898-60CF-4290-8461-E6991270D651}</t>
  </si>
  <si>
    <t>paper wasp, Polistes sp.</t>
  </si>
  <si>
    <t>{3CE3A39B-778B-4CE3-BBAF-EB9ED0D48C68}</t>
  </si>
  <si>
    <t>Trapped this one</t>
  </si>
  <si>
    <t>{8478B985-76DB-408F-8581-022AE3AED2E6}</t>
  </si>
  <si>
    <t>This is a western or Pacific cicada killer, a more or less harmless native. You shouldn't kill them because they are important to the overall ecosystem. We are asking people not to try and kill Asian giant hornet nests because of the health risk and our</t>
  </si>
  <si>
    <t>I was told to send this to you guys even though it was 2 years ago. I've seen about 3 since then around george and quincy area. I had no idea we werent supposed to kill them.</t>
  </si>
  <si>
    <t>{0CB4EBA6-E80E-4B88-8236-3C8E72A2BA72}</t>
  </si>
  <si>
    <t>Size of a bumble bee, but it wasn’t so I took a closer look, alarmed by its size. I’ll try to get a photo tomorrow.</t>
  </si>
  <si>
    <t>{F11CA47E-4DD0-498D-875D-80D0986EA0F2}</t>
  </si>
  <si>
    <t>I heard a loud buzzing and my first thought when I saw it moving across the room was large horsefly (I didn't have my contacts in), but it was bigger than that. I followed it from my bedroom into the bathroom where it flew into the shower (I live in an R</t>
  </si>
  <si>
    <t>{BA1BAD2A-841F-4793-A890-AABE24F66F52}</t>
  </si>
  <si>
    <t>Hornet not seen, but we have a dead honeybee hive.</t>
  </si>
  <si>
    <t>{6DB6BEA7-A49E-4A8D-BFE7-EE5242A109E2}</t>
  </si>
  <si>
    <t>Yellow jacket</t>
  </si>
  <si>
    <t>This bee was at my hummingbird feeder. I wasn’t able to get a very good photo, so it might be impossible to tell.  The bee looked particularly large and reminded me of one I saw about a month ago but was unable to photograph.  It landed on my kitchen w</t>
  </si>
  <si>
    <t>{48804E03-CD10-4229-82CB-CD125BFC6D37}</t>
  </si>
  <si>
    <t>I saw this huge hornet in my backyard. I’ve never seen a hornet like that before (WA native). It was huge. I sprayed it with my hose and tried to kill it, but when I came back outside later it was gone.</t>
  </si>
  <si>
    <t>{5939FD0A-B236-4F57-A4D8-31F4B423C5F0}</t>
  </si>
  <si>
    <t>This is a yellow jacket species.</t>
  </si>
  <si>
    <t>Not Asian Giant Hornet but large, different than I have seen in West Seattle and hard to kill, so here it is.</t>
  </si>
  <si>
    <t>{C4BA2CFE-55CE-4569-BFC9-89B4465252B1}</t>
  </si>
  <si>
    <t>The suspected Asian hornett was 1.5 inches long and resembled the photo on your site.  I definitely was snot any of the other pictures shown.  It came into the room when I opened the sliding screen and stayed on the screen until I shooed it way.  then it</t>
  </si>
  <si>
    <t>{474A8B68-7221-4905-AFC8-27036610A3D8}</t>
  </si>
  <si>
    <t>In Ephrata Washington</t>
  </si>
  <si>
    <t>{48CCE170-B732-4741-A52D-A8671715D7A3}</t>
  </si>
  <si>
    <t>This is a queen bumble bee.</t>
  </si>
  <si>
    <t>This bee is larger as a normal bee</t>
  </si>
  <si>
    <t>{81B5EB5F-4F6E-4584-A6C8-EA84567B4718}</t>
  </si>
  <si>
    <t>The stinger was half as long as the body. It hovered over me as I sat there. The head looked like it had a small helmet on. Then it flew away.</t>
  </si>
  <si>
    <t>{A9AAD4EC-96BB-4C80-8AA8-33E29E113F7B}</t>
  </si>
  <si>
    <t>Was sitting still on the porch upper eaves about 4 feet from an actively yellow jacket hive being built it was the biggest bee I have ever seen with the orange color. I didn't realize what it was</t>
  </si>
  <si>
    <t>{C688F9E8-0014-422F-B86F-14F3492DE339}</t>
  </si>
  <si>
    <t>Native wood wasp.</t>
  </si>
  <si>
    <t>Photo taken August of 2013 at Moran State Park. Massive hornet/wasp whose stinger was close to an inch long. In the photo the stinger is kind of hidden behind the wing, but the stinger extends past it a bit.</t>
  </si>
  <si>
    <t>{936ED6CF-642D-4FBD-9AC9-69BED4D4109C}</t>
  </si>
  <si>
    <t>Hard to be sure, but this looks like a bumble bee</t>
  </si>
  <si>
    <t>Our AWESOME dog caught and chewed this monster hornet, so it has saliva and mud on the body. My son severed the neck - as it was writhing. I have saved it to submit if someone wants it.</t>
    <phoneticPr fontId="1" type="noConversion"/>
  </si>
  <si>
    <t>{6A797976-1323-4D8E-B652-6B5422FFE2BA}</t>
  </si>
  <si>
    <t>I tried to report some sightings a few years ago and nobody got back to me.  I used to deliver packages for FedEx and there is a street where I saw one of these on 3 different occasions.  Don’t have a photo, but I describe as huge and dark orange.</t>
  </si>
  <si>
    <t>{EEAF1516-EB51-4D23-8F05-ACD23C94F583}</t>
  </si>
  <si>
    <t>Looked dead or dying. Pretty sure it was an Asian hornet. Had the reddish/orange color and was in about 1.5 inches long</t>
  </si>
  <si>
    <t>{22543402-23E2-431F-A1DC-6B91DFAEAB95}</t>
  </si>
  <si>
    <t>I saw it on my back porch screen door. However it flew off before I was able to take a photo.</t>
  </si>
  <si>
    <t>{72428E4E-60A7-4273-9CC4-A53979B7DCEC}</t>
  </si>
  <si>
    <t>Native digger bees, harmless and beneficial!</t>
  </si>
  <si>
    <t>Walking in our field observed these bugs hovering around the ground, &amp; then going into holes.  I’m not sure they’re Asian hornets, because they’re the approximate size of a honey bee.</t>
  </si>
  <si>
    <t>{D4204D03-FB96-44A8-9631-FC74AE5328AD}</t>
  </si>
  <si>
    <t>I was watering my plants at the windowsill when I heard a buzzing sound and a giant wasp was flying around the window and actually bumped into it. It was hovering for about 10-15 seconds before flying away, and before I could capture a photo. I was compl</t>
  </si>
  <si>
    <t>{A2E73DE8-D26A-4BC8-A32D-D8E3268F2DEF}</t>
  </si>
  <si>
    <t>A species of ichneumonid wasp</t>
  </si>
  <si>
    <t>I am not sure what this is, but I saw this on my living room wall one evening.  I had returned from visiting my daughter in Tx  on Feb 11, 2020,  who had been in Thailand in January.</t>
  </si>
  <si>
    <t>{7B407363-24DF-4E47-A515-5480DA03FB8B}</t>
  </si>
  <si>
    <t>Saw this beast (fo sho!!) in our sun room last summer. It flew in, I freaked and it flew out. Recognized from TV show.</t>
  </si>
  <si>
    <t>{DD71ED42-A272-45E1-A482-4306ED14D9CA}</t>
  </si>
  <si>
    <t>I am a geologist, was working on a geotechnical exploration in Fife and an asian giant hornet came up to inspect me and landed momentarily a few feet away. I did not realize they were invasive at the time but feel positive in my identification because I</t>
  </si>
  <si>
    <t>{E5AE6B3E-FB11-46CC-866F-D6B948BAEB8C}</t>
  </si>
  <si>
    <t>Couldn’t get a photo. It was 0.5-1” long and looked like a bee, not as much like a wasp, but not one I had ever seen before. It was buzzing around in a back corner of our yard close to the ground</t>
  </si>
  <si>
    <t>{2A65F013-7959-4B25-8D35-305012D6FF20}</t>
  </si>
  <si>
    <t>Polistes sp., a paper wasp.</t>
  </si>
  <si>
    <t>Very large wasp that landed on my window ledge, see picture.  I did not know at the time to look for an orange face, I don't know what the face color was.  The window ledge is about 3 inches</t>
  </si>
  <si>
    <t>{E3C77A6C-8557-4CE0-AE46-EA14D63AC2BF}</t>
  </si>
  <si>
    <t>it was bumping around my house.  (I'd left the door open). I caught it in a glass to release it and thought it was so weird looking I'd save it to show the grandkids but it was so angry I released it.  then THIS morning I saw the information identifying</t>
  </si>
  <si>
    <t>{6837DBE5-8CB1-4913-A743-2B78C25D69AE}</t>
  </si>
  <si>
    <t>This is one of the yellowjacket species, but I cannot see it quite well enough to know which one. Not an Asian giant hornet though!</t>
  </si>
  <si>
    <t>Over an inch long. I have single-paned windows and I only noticed my window thumping because I thought it was wind. It was this bug flying into the window repeatedly. I thought the time of day was strange, along with it’s size. It was not not skinny.</t>
  </si>
  <si>
    <t>{9700CFCE-AA79-46D4-B495-5C51ECEF3C55}</t>
  </si>
  <si>
    <t>Sorry, we don't have a photo, but my husband and I were sitting on our deck in Sammamish and a VERY large bumble bee flew around us for several minutes. It was bigger than any we've seen before. Then on Saturday night, we had to take our dog to an emerge</t>
  </si>
  <si>
    <t>{731D1EAC-C846-44A3-8780-3F9AF2568E54}</t>
  </si>
  <si>
    <t>My girlfriend was digging a flower bed behind the house and one of these giant hornets came out of the dirt and flew past her, it looked like it might have been a mole tunnel that it came from.</t>
  </si>
  <si>
    <t>{EF5051F6-1E6D-4A21-8F1C-A045E3DA56B4}</t>
  </si>
  <si>
    <t>Saw a giant hornet flying near our porch. Did not bother us but was investigating an area where we commonly have other wasps.</t>
  </si>
  <si>
    <t>{DB1012D6-4C92-4F0C-8086-32929E1AB020}</t>
  </si>
  <si>
    <t>It is a huge bumble bee! This is a native Bombus vosnesenskii. The queens are active this time of year searching for sites to start their colony. Not dangerous, unless you are one of the very rare people that is truly allergic to bumble bees stings. Also</t>
  </si>
  <si>
    <t>My initial thought was, "this looks like a huge bumblebee. It was sluggish, appx. 1.25" long, and I moved it from patio to lawn.  I don't believe it's the Asian hornet, but would like to know if you can identify it. Is it dangerous?</t>
  </si>
  <si>
    <t>{43481D0E-63CC-4E98-88A1-2176F4E893A6}</t>
  </si>
  <si>
    <t>Saw this one who spent the morning either on the dirt or flying under my house, back and fort.   My wife was alarmed and gave me the electric swatted.   I went out and zapped it a few time before it quit moving. I remember seeing a giant stinger and was</t>
  </si>
  <si>
    <t>{D6105319-F8F8-4E29-AC72-64BBCB08833A}</t>
  </si>
  <si>
    <t>This is a nice fat beetle larva.</t>
  </si>
  <si>
    <t>Was dead on the ground..looked like it had Larvae.  Large park across the street</t>
  </si>
  <si>
    <t>{4689DDB2-78D7-4219-ADB3-C2A3134A1359}</t>
  </si>
  <si>
    <t>I saw the very large hornet "sniffing" around one of my potted climbing roses. I live on the 9th floor of an apartment building in Bellevue, WA. We are East facing over the 405 freeway near Bellevue City Hall. It was so large it was rather startling and</t>
  </si>
  <si>
    <t>{4AA1D6E7-90B2-44E8-80F1-F0981E70BADC}</t>
  </si>
  <si>
    <t>Had a hive that was starting to do its spring activity.  Yesterday, no bees anywhere.  Still lots of honey in the hive.  Could this be the Wasp?  On the county line Snohimish/Skagit on hwy 530.</t>
  </si>
  <si>
    <t>{192333AB-76D4-4536-B46F-D38F850C5536}</t>
  </si>
  <si>
    <t>Flying past us near our house. Did not find a nest. We have many wild honeybee nests all around us. Last year found a huge pile of honeybees in our pasture dead and dying on the ground. I do have pictures but will have to search for them.</t>
  </si>
  <si>
    <t>{DF8041A1-A4C4-40F5-898E-775A7A6E5DB5}</t>
  </si>
  <si>
    <t>Seen twice last few days</t>
  </si>
  <si>
    <t>{28514DE9-92C7-45EB-A399-F9F9B0B280A7}</t>
  </si>
  <si>
    <t>{330DF5BF-042A-43C3-97F3-5D5D3A6576A0}</t>
  </si>
  <si>
    <t>I live on the Saanich Peninsula of Vancouver Island.  Last fall, roughly late September, I saw one of these in my garden and made note of it in my garden diary.  I have lived in the PNW for over 60 years and have never before come across such a remarkabl</t>
  </si>
  <si>
    <t>{EAED92ED-D462-4BD1-9821-7F42D1055491}</t>
  </si>
  <si>
    <t>Polistes dominula, a paper wasp!</t>
  </si>
  <si>
    <t>i read the article on them about a week ago and noticed these abnormally big looking bees outside my window and made me curious because they were messing around with the small looking hives i have seen before that are usually around houses. i did not not</t>
  </si>
  <si>
    <t>{EFB94730-2810-4BBB-A708-66AAA805E857}</t>
  </si>
  <si>
    <t>THIS DATE IS AN ESTIMATE. IT WAS TWO YEARS AGO DURING THE SUMMER. IT DEVOURED A BEE IN FRONT OF ME WHICH IS WHY I REMEMBER IT. I WAS SHOCKED BUT DIDN'T KNOW WHAT IT WAS? THEN I SAW THIS ON THE NEWS..</t>
  </si>
  <si>
    <t>{FBAC17E5-3BBE-45B6-ABD8-AE1BF88C632E}</t>
  </si>
  <si>
    <t>{DA2999E6-B8F3-4BE9-B9E3-CB52F8F1C1DC}</t>
  </si>
  <si>
    <t>A giant wasp landed on my arm while I was walking on mallon street. I quickly brushed it off as it landed but I was massive with a big orange head and I remember thinking I've never seen a bee with such huge orange head.</t>
  </si>
  <si>
    <t>{D0ACA64D-2369-4D88-954B-F864FFFA649F}</t>
  </si>
  <si>
    <t>{24787530-CACF-4C09-AD57-32E3B0127F56}</t>
  </si>
  <si>
    <t>Saw a few flying around my house at separate times. They were huge so I looked them up. . Meant to call last year but got distracted.</t>
  </si>
  <si>
    <t>{7BCD90C8-1CAE-4214-B4E5-F90A0F759F10}</t>
  </si>
  <si>
    <t>I saw similar bees to this pictures yesterday when I was outside in my yard.</t>
  </si>
  <si>
    <t>{B757C1C4-1B6E-4DF2-873B-FE0E670321EB}</t>
  </si>
  <si>
    <t>Over the last 2 Summers I have notice a large hornet nesting in the ground where a garden was located.  They look similar to the Asian Hornet and do not seem aggressive.  These ground nest are next to a home and would prefer to have them erradicated if p</t>
  </si>
  <si>
    <t>{ACF693FD-9B22-42F9-9762-AAF8A782FE4A}</t>
  </si>
  <si>
    <t>{04A35B46-D137-4428-AB36-AACD8E1FCB7F}</t>
  </si>
  <si>
    <t>I think I had two of these in my yard this last summer. I do not recall the exact date or time, just late summer on a weekend getting the yard ready for fall. I couldn't figure out what it was and didn't look like a mud wasp or anything I had seen before</t>
  </si>
  <si>
    <t>{ECAB40CB-30D1-4A69-960F-D1DF0FA08F06}</t>
  </si>
  <si>
    <t>It was very large and distinctive. I am allergic to bees so my first instinct was to get away not take a picture unfortunately. I have never seen such a large bee.</t>
  </si>
  <si>
    <t>{816D3E16-A9C7-4721-98E3-98244720AFCD}</t>
  </si>
  <si>
    <t>Thanks for your submission! This one is a native species, either Sphecius grandis or Sphecius convallis.</t>
  </si>
  <si>
    <t>It was the only one located and was put into a pickle jar - the hand holding the jar is an adult females hand</t>
  </si>
  <si>
    <t>{FCE0B369-AC4D-48CF-A318-7EAD391EEE81}</t>
  </si>
  <si>
    <t>Several huge wasps flying around our rooftop deck area. Bigger than usual as we had a nest last year to compare too.</t>
  </si>
  <si>
    <t>{F3A14E04-0477-4C40-A87F-88ACC6D13869}</t>
  </si>
  <si>
    <t>I killed this in my back yard a couple years ago. Didn’t think anything of it until I just read your article. Not sure if it’s a Asian giant hornet, but figure I would share.</t>
  </si>
  <si>
    <t>{63BBFFBD-73DB-4CC9-AD84-42AB0FE8DE56}</t>
  </si>
  <si>
    <t>No photo.  Was large hornet with orange/yellow head</t>
  </si>
  <si>
    <t>{AC3FE194-329E-4758-841D-88A6B2692211}</t>
  </si>
  <si>
    <t>I can’t find a picture but these are definitely non native hornets. I think they’re European hornets. 2018 is the first year I started seeing them. Some bee keepers store hives on our property. I might have a specimen and will send a picture if I fin</t>
  </si>
  <si>
    <t>{71F72F7D-8270-4544-BC0F-B219CAFA123F}</t>
  </si>
  <si>
    <t>This was not like to be an Asian giant hornet. They do not form nests in the eaves.</t>
  </si>
  <si>
    <t>I saw this trying to start a nest on the eve of my garage door. I hit it 3 times with a broom until it finally left. I have not seen it since then. It was 1 1/2 to 2 inches in length.</t>
    <phoneticPr fontId="1" type="noConversion"/>
  </si>
  <si>
    <t>{D50C4D53-441D-4FFD-93D8-DBB6ED4FADCF}</t>
  </si>
  <si>
    <t>Biggest hornet we have ever seen. Saw two of them</t>
  </si>
  <si>
    <t>{1A098A5A-81AA-4721-A8A2-2CC8FD080895}</t>
  </si>
  <si>
    <t>Was driving by soap lake and got hit in the head by one.</t>
  </si>
  <si>
    <t>{0752FE56-5D25-489F-AC37-86E6FB0196AA}</t>
  </si>
  <si>
    <t>I didn’t capture a picture but it was absolutely massive. I’ve never seen a bee that large in WA and I’ve lived here for 29 years!</t>
  </si>
  <si>
    <t>{620598A3-EE9C-4E4C-BAEC-39327473CF01}</t>
  </si>
  <si>
    <t>{3AA62A75-F0A9-4DA2-B846-16A4325603D0}</t>
  </si>
  <si>
    <t>Yes I saw a large bee looking bug flying around my Japanese maple yesterday Thought it was a large wasp</t>
  </si>
  <si>
    <t>{AA6AE74F-0C8D-473E-9060-30C2CE574D59}</t>
  </si>
  <si>
    <t>I spotted two hornets on my patio umbrella. I was not able to get a picture of them</t>
  </si>
  <si>
    <t>{CE1A6C29-2394-48A7-A17F-0DFCF709954E}</t>
  </si>
  <si>
    <t>This is the cicada killer, either Sphecius grandis or Sphecius convallis.</t>
  </si>
  <si>
    <t>{931A8E3E-9FE2-4271-A386-867C76516779}</t>
  </si>
  <si>
    <t>We were at flower world shopping for fruit trees and there was a hornet about three inches large up in the rafters of the far east building next to the fruit trees.  I did not take a photo as I don't usually carry phone with me but there were others ther</t>
  </si>
  <si>
    <t>{47BBB2BB-2996-4BF5-8329-73F28A7E5778}</t>
  </si>
  <si>
    <t>This one is a native predatory wasp, Sphex ichneumoneus.</t>
  </si>
  <si>
    <t>Hello! This 'wasp' type insect bit my husband and I last Sept.  I grew up in the PNW, am a longtime gardener and have never seen anything like this.  I don't know if this is the hornet that you are referring to but it looks very familiar.  It was huge an</t>
  </si>
  <si>
    <t>{C9587D29-D898-4CE0-8508-E31EF42AD20C}</t>
  </si>
  <si>
    <t>These are native cicada killer wasps.</t>
  </si>
  <si>
    <t>We weren’t sure what these were, but they are huge and we had never seen anything like them. We saw them in Crescent Bar by the swimming pools.</t>
  </si>
  <si>
    <t>{3A1CBF2E-E6F0-4728-A6B6-F57F29BF5B40}</t>
  </si>
  <si>
    <t>The following is a copy of an email that I sent to Dr. Chris Looney (CLooney@agr.wa.gov) on December 21 at 1:45 PM    Hello Dr. Looney,  I saw the article on KOMO about the Asian giant hornet that was found in Blaine. This reminded me of a similar sighti</t>
  </si>
  <si>
    <t>{044EEB7B-71E6-42B4-91BB-32CEC22E9F5B}</t>
  </si>
  <si>
    <t>100% caught one in my house last week, Everett, WA. I was shocked at the size, bigest wasp I had ever seen. Threw it outside alive.</t>
  </si>
  <si>
    <t>{04A51FB3-705E-46B4-B80F-B3A29135B518}</t>
  </si>
  <si>
    <t>Interesting that this comes up now.  About 5 years ago, I was talking to someone on the West side of Holland Library in Pullman.  I believe I saw one of these wasps getting nectar out of vine maple blossoms.  It was VERY large and was bright orange with</t>
  </si>
  <si>
    <t>{934B1425-2699-4768-8373-EF66CDBAC631}</t>
  </si>
  <si>
    <t>I was in my back yard in Snohomish. A very large insect flew past me, at a distance of about 7 feet. Since it was in the air and moving rapidly I was unable to take a photo. It may not have been one of these wasps, but the size startled me.</t>
  </si>
  <si>
    <t>{AED5EB6F-DB33-4970-AEA0-100840AB6460}</t>
  </si>
  <si>
    <t>We were able to kill one of them and later saw at least 2 more that same day.</t>
  </si>
  <si>
    <t>{C5B128DB-5AFA-4BEE-932C-C0CE907803E7}</t>
  </si>
  <si>
    <t>It was a big long  wasp with golden yellow stripes. They would stick a barb from inside there abdomen into this one tree and get stuck and die. I saw about 4 get stuck in the same tree.</t>
  </si>
  <si>
    <t>{19E73846-F24B-4F31-9DD7-0FC59329434E}</t>
  </si>
  <si>
    <t>A paper wasp, Polistes dominula</t>
  </si>
  <si>
    <t>was in my house in Spokane, WA</t>
  </si>
  <si>
    <t>{BEE96943-A647-46B0-85FA-6B02B961D195}</t>
  </si>
  <si>
    <t>I've seen two in Ephrata between 2017-2018</t>
  </si>
  <si>
    <t>{9E46DAE2-B75E-4708-94F8-54FFB3D867C3}</t>
  </si>
  <si>
    <t>I don’t remember exact date but I definitely saw this hornet around late summer/early autumn. I didn’t get a photo of it unfortunately, but I am absolutely certain this is what I saw. I didn’t kill it because I unfortunately didn’t know at the ti</t>
  </si>
  <si>
    <t>{DA399673-4CAD-40B7-97F8-52304BFF3845}</t>
  </si>
  <si>
    <t>I am not sure if this is this particular hornet but it is the biggest thing we have ever seen.   It was at our cabin in Eatonville last September.   I kept a picture because I wanted to try and find out what it was and have been unsuccessful.  It was abo</t>
  </si>
  <si>
    <t>{5F24255E-DACB-4FA1-A445-E084F631A843}</t>
  </si>
  <si>
    <t>Hmm... could also be a queen bumble bee or many of our native wood wasps.</t>
  </si>
  <si>
    <t>4/07/20. We prefer not to risk going close to eat, but my husband thought it was a mouse and put a trap at first, until he saw it was a big giant bee today and left immediately. We were advised to call you.</t>
    <phoneticPr fontId="1" type="noConversion"/>
  </si>
  <si>
    <t>{38994878-498E-4CDE-B4CE-2B0D581A19C5}</t>
  </si>
  <si>
    <t>Last summer, my grandson &amp; friend said they saw a bee that was a good 2 inches long, in our back yard. We teased them bigtime, but now I'm thinking maybe he did. Yesterday there was a big fat bee out back, but it was about one inch</t>
  </si>
  <si>
    <t>{4AA114DD-D296-47C6-A3BB-6E8E5A257DC3}</t>
  </si>
  <si>
    <t>2 of these things were landing in front of my house, and went into burrows into loose dirt in front of the house.  They were about 1.5 to 2” long with orange/yellow heads.  I squashed them both, and flattened out the mount of dirt next to burrow.  I ju</t>
  </si>
  <si>
    <t>{266F962C-6461-4A6D-8660-6AE608F41AB1}</t>
  </si>
  <si>
    <t>It was a very large orange hornet about 2 inches. We were sitting down grilling under a tree near John Day dam when a large orange hornet fell onto the ground trying to fly bit it couldn't. I killed it in fear for my young children running around. It was</t>
  </si>
  <si>
    <t>{46C10079-3B5B-49DE-B8F7-F1FBCB4BABD1}</t>
  </si>
  <si>
    <t>I had arrived at the Ephrata gun ranger's 25 yd handgun bay. While I was offloading my gear and equipment I noticed a large orange headed beeline wasp flying around my vehicle. It lingered around my vehicle and myself. Realizing it could be the Asian hor</t>
  </si>
  <si>
    <t>{6B29A36C-EE9D-4188-849D-79E6A5A3D161}</t>
  </si>
  <si>
    <t>Orondo State Park - near the apple orchards.</t>
  </si>
  <si>
    <t>{6FA5F703-E43F-4E6A-BA03-055385387E7E}</t>
  </si>
  <si>
    <t>My husband and I were walking in the Orting Trail between Sumner, Puyallup and Orting when an insect buzzed past my head. It was larger than bees or flies I had seen before. I joked that “whatever it was it just darkened the sky for a bit”. I was jok</t>
  </si>
  <si>
    <t>{B96D7B7E-8C04-4C89-88EE-656E8CF0FF6E}</t>
  </si>
  <si>
    <t>This is a native sawfly, Cimbex americana or Cimbex pacifica. Generally harmless, although thy can give a bite (no sting).</t>
  </si>
  <si>
    <t>Saw this big bee on my back deck, tried to look it up but I couldn't find a match.  Very large and in my entire life I have not seen one like this in Washington state. Thank you.</t>
  </si>
  <si>
    <t>{EF1D664F-F908-4086-95C2-6C3B1A93FCB2}</t>
  </si>
  <si>
    <t>This is a friendly neighborhood bumble bee!</t>
  </si>
  <si>
    <t>I live in Newcastle, WA and found a dead one on my front porch. I will leave it there if you want to confirm</t>
  </si>
  <si>
    <t>{BE0AD7A4-F4FD-40F7-979C-AE5F4470B1E4}</t>
  </si>
  <si>
    <t>Not sure but this this was huge and never seen it before around my pond</t>
  </si>
  <si>
    <t>{C77D080B-8315-45F8-A0F1-33DEDC5D58C5}</t>
  </si>
  <si>
    <t>This is a harmless native wood-boring wasp.</t>
  </si>
  <si>
    <t>We live on the coast and are familiar with the bees and wasps in our area. We are outside most of the day until night. We kept remarking about a strange huge bee buzzing around that was orange and we’ve never seen before. I have no picture but will try</t>
    <phoneticPr fontId="1" type="noConversion"/>
  </si>
  <si>
    <t>{8BE98561-0104-44B6-98D2-1CB625378F9B}</t>
  </si>
  <si>
    <t>Unlikely to he AGH. When one of these stings you, they are described more like being shot through a paper towel!</t>
  </si>
  <si>
    <t>It stung me through a paper towel</t>
  </si>
  <si>
    <t>{CBF357AE-C33D-48C4-A4E0-DFC79F7C11DC}</t>
  </si>
  <si>
    <t>This is unlikely to be the AGH based on you description of the nest.</t>
  </si>
  <si>
    <t>Unknown if this is our invasive species, but its a growing colony right above the sidewalk on the concrete support wall for the Highway 99 overpass over Cloverdale, on the northwest corner.  Definitely a hazard to pedestrians regardless of species.  Didn</t>
  </si>
  <si>
    <t>{22E3A08D-494C-4539-8894-FDC32F2C9855}</t>
  </si>
  <si>
    <t>{AA08DB6A-08EF-4922-8D7E-AAFF5A9B8599}</t>
  </si>
  <si>
    <t>I am fairly confident this is what chased me around my pasture yesterday.  It is as huge, fast, and incessant.  I even smacked it hard with my cell phone, which stunned it, then it came back at me.  I was out checking my raspberry rows.  It didn’t stop</t>
  </si>
  <si>
    <t>{A0161ABC-0636-445B-A877-BBB2CA55EC8F}</t>
  </si>
  <si>
    <t>Observed flying around my porch. Hovered in place like a humming bird while facing me. I tried, but was unable to snap a photo.</t>
  </si>
  <si>
    <t>{47D28B3C-3C0D-435E-99F1-2CFE2A0F82A0}</t>
  </si>
  <si>
    <t>Thanks for this submission. That description is suspicious, but could still be one of our native species. We'll check it out.</t>
  </si>
  <si>
    <t>We were at Skyline divide in 2016, I got the time and date from pictures taken during the hike. I didn’t put 2 and 2 together until today, up until then I thought I just got chased by the biggest, meanest hornets in the world that day, but hey, it’s</t>
  </si>
  <si>
    <t>{825396BC-07DE-45EA-8EC4-1311B30C10B8}</t>
  </si>
  <si>
    <t>Please try and get a picture if you see them again!</t>
  </si>
  <si>
    <t>We've been noticing big, red hornet/wasps that live under the stone path in our backyard last summer. We didn't have an ID on them until now. No current photo unfortunately.</t>
  </si>
  <si>
    <t>{EAC16248-52B7-4B86-8BA3-0913E2EE3A3A}</t>
  </si>
  <si>
    <t>This one is one of our native species, Sphex ichneumoneus.</t>
  </si>
  <si>
    <t>not sure if this is one. but in case it is. Saw it at Bayview farm and garden nursery on Whidbey Island</t>
  </si>
  <si>
    <t>{8DFDA283-3AFD-4E9F-9878-7A0F22E1B917}</t>
  </si>
  <si>
    <t>Thanks for your submission! This is a paper wasp, common in our area.</t>
  </si>
  <si>
    <t>Not sure if this is the target pest, but I figured we would send the picture in for examination. The head came off when we removed the pest from the cowling on an engine.</t>
  </si>
  <si>
    <t>{5AD8CAF4-AB96-4BFA-8A08-6010C96937F1}</t>
  </si>
  <si>
    <t>These wasps visited my garden daily throughout the summer. They hunted particularly on my flowering Oregano plant.  They typically were there from mid morning to early evening. I’ve seem at least 2-3 there at the same time.</t>
  </si>
  <si>
    <t>{2BDDD0B5-3687-494E-BBAD-8FE8DC6F6542}</t>
  </si>
  <si>
    <t>Thanks for your submission. I don't see a way to contact you. However, the very early date (if it was in 2016) puts my mind at ease. If you can find the picture, please email me with your contact information: clooney@agr.wa.gov</t>
  </si>
  <si>
    <t>The large size caught my attention.  I took a number of photos at the time, but haven't located them other than one I sent to another person.  It is still on a text message on a phone I do not use anymore.  Just looked it up and it appears to be what you</t>
  </si>
  <si>
    <t>{9610DC8B-98D0-4C39-8235-55CE16B16F57}</t>
  </si>
  <si>
    <t>Hopefully it is just a bee!</t>
  </si>
  <si>
    <t>Digging garden area and uncovered a bee</t>
  </si>
  <si>
    <t>{4F753C6C-B49B-4C2D-AD30-8CDAF540DE9F}</t>
  </si>
  <si>
    <t>This sounds more like a yellowjacket, which are also becoming active at this time. Asian giant hornets have very distinct large orange striping. Also, their sting is described as being like a kick from a horse!</t>
  </si>
  <si>
    <t>Was on the garden hose. It stung (maybe just a bite but there was only one puncture hole) the palm of my hand. Approximately 1.5 inches in length, dark dark brown with thin yellow markings.</t>
  </si>
  <si>
    <t>{1304CF55-4FF9-490F-AF5A-5719CD110A9D}</t>
  </si>
  <si>
    <t>Thanks for your submission. There are many insects that this could be besides the Asian giant hornet. Keep your fingers crossed that it isn't!</t>
  </si>
  <si>
    <t>It wasn't huge but definitely  had a yellow head and yellow mid section</t>
  </si>
  <si>
    <t>{72E591F1-F42C-4754-94FF-DBDF791BBF2E}</t>
  </si>
  <si>
    <t xml:space="preserve">Hello! This is a native wood-boring wasp, in the genus Urocerus:  </t>
  </si>
  <si>
    <t>Probably not an Asain Hornet but still a pretty mean looking one that I can't I.D. Second sighting that day, both found while cutting down dead Hemlock trees.</t>
  </si>
  <si>
    <t>{D30895B7-3994-45A3-BD51-E5BA881833FD}</t>
  </si>
  <si>
    <t>Hmm... This sounds like one of our native sawflies, which are large and can be active this time of year. Impossible to say without a picture.</t>
  </si>
  <si>
    <t>An enormous bee-like insect buzzed around the window sill in my south-facing upstairs bedroom window. It was much longer than any bee or hornet/wasp I have ever seen. The sheer length of it was unlike anything I've seen before. It appeared fuzzy like a b</t>
  </si>
  <si>
    <t>{630D20B9-8DD9-41E0-84FE-7C4F87C412E6}</t>
  </si>
  <si>
    <t>Thank you for your submission. Since there is no accompanying information we are unable to verify this sighting.</t>
  </si>
  <si>
    <t>{0AF6F3AA-8565-4B8F-8BF5-8D43D9677FE2}</t>
  </si>
  <si>
    <t xml:space="preserve">Hello! This one is a Yellowjacket:  </t>
  </si>
  <si>
    <t>It landed on my window while working. It walked around and then bounced across it as it tried to fly into the glass.</t>
  </si>
  <si>
    <t>{81670D96-4143-47B1-A9C8-83977892D53F}</t>
  </si>
  <si>
    <t xml:space="preserve">Thank you for this submission. This is a harmless native golden digger wasp:  </t>
  </si>
  <si>
    <t>slow moving, i have this in the freezer still i think. I saw 3 of them 98588</t>
  </si>
  <si>
    <t>{89C867F1-D5ED-48C8-9586-B705F5DA9838}</t>
  </si>
  <si>
    <t>Reported to Washington Invasive Species Council via voicemail</t>
  </si>
  <si>
    <t>{E6ADE6FB-0BD3-43EC-8E75-72EFC6F029FB}</t>
  </si>
  <si>
    <t>This is a large fly that mimics bees! Thanks for submitting it.</t>
  </si>
  <si>
    <t>I’m not sure what this is, but it was the biggest looking wasp/hornet I’ve ever seen, at least an inch long. Sorry for the poor quality picture, I went inside to get a glass to catch it and it flew away.</t>
  </si>
  <si>
    <t>{C4F44511-EA53-4FCF-9422-E1C57703720D}</t>
  </si>
  <si>
    <t>Thanks for your submission. Here's hoping they were some other large insect!</t>
  </si>
  <si>
    <t>We found about a dozen of these bees in our backfield last October while we were storing bee boxes, Sorry no pictures</t>
  </si>
  <si>
    <t>{EB4746A1-5A8B-4D7D-9149-D560988238EC}</t>
  </si>
  <si>
    <t>Thanks for this report. I can't verify it from this information, but we will be surveying in the area this spring and summer. Please do reach out if you see another!</t>
  </si>
  <si>
    <t>I was cleaning my gutters when I heard a snapping noise coming from the wall of my house. It was sitting on a dirt clump that looked to have been starting a nest. I backed away, and waited till evening to spray hornet killer on it. Next day knocked down</t>
  </si>
  <si>
    <t>{BBBA5BA0-CAFB-43D3-8F1D-FB2D9CF777E0}</t>
  </si>
  <si>
    <t>Thanks for adding this, and the great pictures!</t>
  </si>
  <si>
    <t>This was the colony that was found and destroyed in Nanaimo, BC Sep 18, 2019. There were ~150 live hornets and ~600 unhatched eggs &amp; larvae</t>
    <phoneticPr fontId="1" type="noConversion"/>
  </si>
  <si>
    <t>{124B9BFA-7F7B-4B8E-8A56-42E067F0F72E}</t>
  </si>
  <si>
    <t>Massive loss of bees, decapitated. No hornet specimens were located.</t>
  </si>
  <si>
    <t>{13B67BCB-AFCE-4100-AD2B-76EF178BA228}</t>
  </si>
  <si>
    <t>Hornet specimen sent to WSU</t>
  </si>
  <si>
    <t>{5EAD3364-2CA7-4A39-9A53-7F9DCF5D2041}</t>
  </si>
  <si>
    <t>One dead wasp seen in Blaine, and suspect flying nearby</t>
  </si>
  <si>
    <t>{5AC8034E-5B46-4294-85F0-5B13117EBEFE}</t>
  </si>
  <si>
    <t>FileType</t>
  </si>
  <si>
    <t>FileName</t>
  </si>
  <si>
    <t>Longitude</t>
  </si>
  <si>
    <t>Latitude</t>
  </si>
  <si>
    <t>Submission Date</t>
  </si>
  <si>
    <t>Lab Comments</t>
  </si>
  <si>
    <t>Lab Status</t>
  </si>
  <si>
    <t>Notes</t>
  </si>
  <si>
    <t>Detection Date</t>
  </si>
  <si>
    <t>GlobalID</t>
  </si>
  <si>
    <t>{ECB890B2-6230-437F-AC3D-D1E018AF344B}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</si>
</sst>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 fontId="0" fillId="0" borderId="0" xfId="0" applyNumberFormat="1"/>
    <xf numFmtId="15" fontId="0" fillId="0" borderId="0" xfId="0" applyNumberFormat="1"/>
    <xf numFmtId="18" fontId="0" fillId="0" borderId="0" xfId="0" applyNumberFormat="1"/>
    <xf numFmtId="0" fontId="0" fillId="0" borderId="0" xfId="0" applyAlignment="1">
      <alignment horizont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1MCMProblemC_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M1" t="str">
            <v>GlobalID</v>
          </cell>
          <cell r="N1" t="str">
            <v>FileName</v>
          </cell>
          <cell r="P1" t="str">
            <v>FileType</v>
          </cell>
        </row>
        <row r="2">
          <cell r="M2" t="str">
            <v>{5AC8034E-5B46-4294-85F0-5B13117EBEFE}</v>
          </cell>
          <cell r="N2" t="str">
            <v>ATT1_DSCN9647.jpg</v>
          </cell>
          <cell r="P2" t="str">
            <v>image/jpg</v>
          </cell>
        </row>
        <row r="3">
          <cell r="M3" t="str">
            <v>{C4F44511-EA53-4FCF-9422-E1C57703720D}</v>
          </cell>
          <cell r="N3" t="str">
            <v>ATT10_67EAF187-B59C-4F5F-BAAC-9F76E06A96D6.jpg</v>
          </cell>
          <cell r="P3" t="str">
            <v>image/jpg</v>
          </cell>
        </row>
        <row r="4">
          <cell r="M4" t="str">
            <v>{43506835-18B8-46B2-A2CB-586AF9C8ECE6}</v>
          </cell>
          <cell r="N4" t="str">
            <v>ATT100_inbound241937372812029587.jpg</v>
          </cell>
          <cell r="P4" t="str">
            <v>image/jpg</v>
          </cell>
        </row>
        <row r="5">
          <cell r="M5" t="str">
            <v>{E0AE2F2A-38A5-463C-97B5-9F84A477F9AE}</v>
          </cell>
          <cell r="N5" t="str">
            <v>ATT1000_A5A50BAB-A6EF-4576-A1F8-A07862AADE3A.jpg</v>
          </cell>
          <cell r="P5" t="str">
            <v>image/jpg</v>
          </cell>
        </row>
        <row r="6">
          <cell r="M6" t="str">
            <v>{1CD14B56-4046-44C4-B1B8-8FB07A9071E9}</v>
          </cell>
          <cell r="N6" t="str">
            <v>ATT1001_8B9F8599-61EF-4690-B195-888BCD319F32.png</v>
          </cell>
          <cell r="P6" t="str">
            <v>image/png</v>
          </cell>
        </row>
        <row r="7">
          <cell r="M7" t="str">
            <v>{0C119F06-3578-4028-AA97-924CD22AAF51}</v>
          </cell>
          <cell r="N7" t="str">
            <v>ATT1002_7DFE65D0-B77A-4C7F-8849-685CEA02E862.jpg</v>
          </cell>
          <cell r="P7" t="str">
            <v>image/jpg</v>
          </cell>
        </row>
        <row r="8">
          <cell r="M8" t="str">
            <v>{52700FB3-ADBF-4EDE-BE99-9DF57E40E73F}</v>
          </cell>
          <cell r="N8" t="str">
            <v>ATT1003_20200718_151437.jpg</v>
          </cell>
          <cell r="P8" t="str">
            <v>image/jpg</v>
          </cell>
        </row>
        <row r="9">
          <cell r="M9" t="str">
            <v>{1B521236-D295-4CFF-9677-A08EE988CA5D}</v>
          </cell>
          <cell r="N9" t="str">
            <v>ATT1004_Killer Hornet 2020-07-18 1.jpg</v>
          </cell>
          <cell r="P9" t="str">
            <v>image/jpg</v>
          </cell>
        </row>
        <row r="10">
          <cell r="M10" t="str">
            <v>{1B521236-D295-4CFF-9677-A08EE988CA5D}</v>
          </cell>
          <cell r="N10" t="str">
            <v>ATT1005_Killer Hornet 2020-07-18 2.jpg</v>
          </cell>
          <cell r="P10" t="str">
            <v>image/jpg</v>
          </cell>
        </row>
        <row r="11">
          <cell r="M11" t="str">
            <v>{535876B5-7B29-4B44-899C-B9D743924ED5}</v>
          </cell>
          <cell r="N11" t="str">
            <v>ATT1006_IMG_20200718_164909.jpg</v>
          </cell>
          <cell r="P11" t="str">
            <v>image/jpg</v>
          </cell>
        </row>
        <row r="12">
          <cell r="M12" t="str">
            <v>{535876B5-7B29-4B44-899C-B9D743924ED5}</v>
          </cell>
          <cell r="N12" t="str">
            <v>ATT1007_IMG_20200718_164728.jpg</v>
          </cell>
          <cell r="P12" t="str">
            <v>image/jpg</v>
          </cell>
        </row>
        <row r="13">
          <cell r="M13" t="str">
            <v>{535876B5-7B29-4B44-899C-B9D743924ED5}</v>
          </cell>
          <cell r="N13" t="str">
            <v>ATT1008_IMG_20200718_164758.jpg</v>
          </cell>
          <cell r="P13" t="str">
            <v>image/jpg</v>
          </cell>
        </row>
        <row r="14">
          <cell r="M14" t="str">
            <v>{535876B5-7B29-4B44-899C-B9D743924ED5}</v>
          </cell>
          <cell r="N14" t="str">
            <v>ATT1009_IMG_20200718_164951.jpg</v>
          </cell>
          <cell r="P14" t="str">
            <v>image/jpg</v>
          </cell>
        </row>
        <row r="15">
          <cell r="M15" t="str">
            <v>{C9E949D5-5330-4A8E-B4D4-18998D0346C9}</v>
          </cell>
          <cell r="N15" t="str">
            <v>ATT101_Hornet 1.jpg</v>
          </cell>
          <cell r="P15" t="str">
            <v>image/jpg</v>
          </cell>
        </row>
        <row r="16">
          <cell r="M16" t="str">
            <v>{BC4B7E0C-3533-452C-A0B7-1746AB2AAE58}</v>
          </cell>
          <cell r="N16" t="str">
            <v>ATT1010_IMG_14331.jpg</v>
          </cell>
          <cell r="P16" t="str">
            <v>image/jpg</v>
          </cell>
        </row>
        <row r="17">
          <cell r="M17" t="str">
            <v>{BC4B7E0C-3533-452C-A0B7-1746AB2AAE58}</v>
          </cell>
          <cell r="N17" t="str">
            <v>ATT1011_IMG_14321.jpg</v>
          </cell>
          <cell r="P17" t="str">
            <v>image/jpg</v>
          </cell>
        </row>
        <row r="18">
          <cell r="M18" t="str">
            <v>{BC4B7E0C-3533-452C-A0B7-1746AB2AAE58}</v>
          </cell>
          <cell r="N18" t="str">
            <v>ATT1012_IMG_14301.jpg</v>
          </cell>
          <cell r="P18" t="str">
            <v>image/jpg</v>
          </cell>
        </row>
        <row r="19">
          <cell r="M19" t="str">
            <v>{8A00354B-EDCD-464E-B469-C1A999E35732}</v>
          </cell>
          <cell r="N19" t="str">
            <v>ATT1013_1B872E79-5FCA-4767-B337-0E54C11AF4AE.jpg</v>
          </cell>
          <cell r="P19" t="str">
            <v>image/jpg</v>
          </cell>
        </row>
        <row r="20">
          <cell r="M20" t="str">
            <v>{D25557EB-86BC-48F1-993A-7F8B485581D1}</v>
          </cell>
          <cell r="N20" t="str">
            <v>ATT1014_159986.jpg</v>
          </cell>
          <cell r="P20" t="str">
            <v>image/jpg</v>
          </cell>
        </row>
        <row r="21">
          <cell r="M21" t="str">
            <v>{9F6938E3-9C53-41FC-A8B6-D26B4BEF72D7}</v>
          </cell>
          <cell r="N21" t="str">
            <v>ATT1015_F60ACB0D-0141-48FB-AF18-C7C732903A62.jpg</v>
          </cell>
          <cell r="P21" t="str">
            <v>image/jpg</v>
          </cell>
        </row>
        <row r="22">
          <cell r="M22" t="str">
            <v>{9E6407C0-EA53-4DDD-8520-7466998AC350}</v>
          </cell>
          <cell r="N22" t="str">
            <v>ATT1016_BFEA3915-8C29-4285-8978-DD79A6C116EA.jpg</v>
          </cell>
          <cell r="P22" t="str">
            <v>image/jpg</v>
          </cell>
        </row>
        <row r="23">
          <cell r="M23" t="str">
            <v>{9E6407C0-EA53-4DDD-8520-7466998AC350}</v>
          </cell>
          <cell r="N23" t="str">
            <v>ATT1017_D7E0C43C-3CC0-41BD-828F-23C75C07E14D.jpg</v>
          </cell>
          <cell r="P23" t="str">
            <v>image/jpg</v>
          </cell>
        </row>
        <row r="24">
          <cell r="M24" t="str">
            <v>{9E6407C0-EA53-4DDD-8520-7466998AC350}</v>
          </cell>
          <cell r="N24" t="str">
            <v>ATT1018_366192CC-208D-449F-BDC3-E4E18CC31C5F.jpg</v>
          </cell>
          <cell r="P24" t="str">
            <v>image/jpg</v>
          </cell>
        </row>
        <row r="25">
          <cell r="M25" t="str">
            <v>{9E6407C0-EA53-4DDD-8520-7466998AC350}</v>
          </cell>
          <cell r="N25" t="str">
            <v>ATT1019_EEAF3BCA-6908-4B73-AD45-CDE10C55042C.jpg</v>
          </cell>
          <cell r="P25" t="str">
            <v>image/jpg</v>
          </cell>
        </row>
        <row r="26">
          <cell r="M26" t="str">
            <v>{C9E949D5-5330-4A8E-B4D4-18998D0346C9}</v>
          </cell>
          <cell r="N26" t="str">
            <v>ATT102_Hornet 2.jpg</v>
          </cell>
          <cell r="P26" t="str">
            <v>image/jpg</v>
          </cell>
        </row>
        <row r="27">
          <cell r="M27" t="str">
            <v>{A8B4A091-EF90-4FFF-945C-9555E121DD2E}</v>
          </cell>
          <cell r="N27" t="str">
            <v>ATT1020_IMG_20200719_111952_511.jpg</v>
          </cell>
          <cell r="P27" t="str">
            <v>image/jpg</v>
          </cell>
        </row>
        <row r="28">
          <cell r="M28" t="str">
            <v>{B5DC1AD9-04FE-4DBB-8668-DD3C4947C9CC}</v>
          </cell>
          <cell r="N28" t="str">
            <v>ATT1021_received_1888719981267948.jpg</v>
          </cell>
          <cell r="P28" t="str">
            <v>image/jpg</v>
          </cell>
        </row>
        <row r="29">
          <cell r="M29" t="str">
            <v>{FD414D22-87EA-421B-87AA-4159676360C8}</v>
          </cell>
          <cell r="N29" t="str">
            <v>ATT1022_IMG_20200719_110738.jpg</v>
          </cell>
          <cell r="P29" t="str">
            <v>image/jpg</v>
          </cell>
        </row>
        <row r="30">
          <cell r="M30" t="str">
            <v>{FD414D22-87EA-421B-87AA-4159676360C8}</v>
          </cell>
          <cell r="N30" t="str">
            <v>ATT1023_IMG_20200719_110746.jpg</v>
          </cell>
          <cell r="P30" t="str">
            <v>image/jpg</v>
          </cell>
        </row>
        <row r="31">
          <cell r="M31" t="str">
            <v>{FD414D22-87EA-421B-87AA-4159676360C8}</v>
          </cell>
          <cell r="N31" t="str">
            <v>ATT1024_IMG_20200719_110751.jpg</v>
          </cell>
          <cell r="P31" t="str">
            <v>image/jpg</v>
          </cell>
        </row>
        <row r="32">
          <cell r="M32" t="str">
            <v>{A2E1A2E1-E7AE-49FA-B34C-A42694379507}</v>
          </cell>
          <cell r="N32" t="str">
            <v>ATT1025_CD1EEE5F-9195-49E8-B5DC-9B51303E99BC.jpg</v>
          </cell>
          <cell r="P32" t="str">
            <v>image/jpg</v>
          </cell>
        </row>
        <row r="33">
          <cell r="M33" t="str">
            <v>{A2E1A2E1-E7AE-49FA-B34C-A42694379507}</v>
          </cell>
          <cell r="N33" t="str">
            <v>ATT1026_5EDC2AD3-FC07-427E-B702-CB2F1962D4A3.jpg</v>
          </cell>
          <cell r="P33" t="str">
            <v>image/jpg</v>
          </cell>
        </row>
        <row r="34">
          <cell r="M34" t="str">
            <v>{F3B60C3A-50C3-4AC8-949E-1478A7258EE5}</v>
          </cell>
          <cell r="N34" t="str">
            <v>ATT1027_D8C01585-82AC-4563-A3F9-157D92CFFBD6.jpg</v>
          </cell>
          <cell r="P34" t="str">
            <v>image/jpg</v>
          </cell>
        </row>
        <row r="35">
          <cell r="M35" t="str">
            <v>{F3B60C3A-50C3-4AC8-949E-1478A7258EE5}</v>
          </cell>
          <cell r="N35" t="str">
            <v>ATT1028_3D1E08EF-7B0E-45CE-BE28-FF2800F32D3F.jpg</v>
          </cell>
          <cell r="P35" t="str">
            <v>image/jpg</v>
          </cell>
        </row>
        <row r="36">
          <cell r="M36" t="str">
            <v>{F3B60C3A-50C3-4AC8-949E-1478A7258EE5}</v>
          </cell>
          <cell r="N36" t="str">
            <v>ATT1029_FF36AC51-D0AA-4280-980F-20541D941C5F.jpg</v>
          </cell>
          <cell r="P36" t="str">
            <v>image/jpg</v>
          </cell>
        </row>
        <row r="37">
          <cell r="M37" t="str">
            <v>{C9E949D5-5330-4A8E-B4D4-18998D0346C9}</v>
          </cell>
          <cell r="N37" t="str">
            <v>ATT103_Hornet 4.jpg</v>
          </cell>
          <cell r="P37" t="str">
            <v>image/jpg</v>
          </cell>
        </row>
        <row r="38">
          <cell r="M38" t="str">
            <v>{20255071-1E31-4192-8910-2069FF9BEA8D}</v>
          </cell>
          <cell r="N38" t="str">
            <v>ATT1030_15951849841557659847522567342602.jpg</v>
          </cell>
          <cell r="P38" t="str">
            <v>image/jpg</v>
          </cell>
        </row>
        <row r="39">
          <cell r="M39" t="str">
            <v>{9DD9343E-0F29-423F-8F98-BFBAC53BA472}</v>
          </cell>
          <cell r="N39" t="str">
            <v>ATT1031_9E197C38-F5F8-42E2-AA3A-806E24016BFB.jpg</v>
          </cell>
          <cell r="P39" t="str">
            <v>image/jpg</v>
          </cell>
        </row>
        <row r="40">
          <cell r="M40" t="str">
            <v>{2C33EEE9-DE1E-4CBE-8216-90B69DD51DCF}</v>
          </cell>
          <cell r="N40" t="str">
            <v>ATT1032_Screenshot_20200719-120201_Gallery.jpg</v>
          </cell>
          <cell r="P40" t="str">
            <v>image/jpg</v>
          </cell>
        </row>
        <row r="41">
          <cell r="M41" t="str">
            <v>{F864465B-6993-43A1-B145-5997EAFDE193}</v>
          </cell>
          <cell r="N41" t="str">
            <v>ATT1033_20200719_110356.jpg</v>
          </cell>
          <cell r="P41" t="str">
            <v>image/jpg</v>
          </cell>
        </row>
        <row r="42">
          <cell r="M42" t="str">
            <v>{F864465B-6993-43A1-B145-5997EAFDE193}</v>
          </cell>
          <cell r="N42" t="str">
            <v>ATT1034_20200719_110422.jpg</v>
          </cell>
          <cell r="P42" t="str">
            <v>image/jpg</v>
          </cell>
        </row>
        <row r="43">
          <cell r="M43" t="str">
            <v>{9AE288C3-2572-49B8-BC09-7F4A1CDD71B0}</v>
          </cell>
          <cell r="N43" t="str">
            <v>ATT1035_47A50D4B-3747-4D6D-A861-65812B2CC43D.jpg</v>
          </cell>
          <cell r="P43" t="str">
            <v>image/jpg</v>
          </cell>
        </row>
        <row r="44">
          <cell r="M44" t="str">
            <v>{4B8E0A71-4376-468A-A5E4-81E7C114A56D}</v>
          </cell>
          <cell r="N44" t="str">
            <v>ATT1036_2A538845-97AA-4963-8E01-ECE8088E6311.jpg</v>
          </cell>
          <cell r="P44" t="str">
            <v>image/jpg</v>
          </cell>
        </row>
        <row r="45">
          <cell r="M45" t="str">
            <v>{4B8E0A71-4376-468A-A5E4-81E7C114A56D}</v>
          </cell>
          <cell r="N45" t="str">
            <v>ATT1037_173A95DE-20EA-4BB5-B791-BFC8944DEFE8.jpg</v>
          </cell>
          <cell r="P45" t="str">
            <v>image/jpg</v>
          </cell>
        </row>
        <row r="46">
          <cell r="M46" t="str">
            <v>{4B8E0A71-4376-468A-A5E4-81E7C114A56D}</v>
          </cell>
          <cell r="N46" t="str">
            <v>ATT1038_55590E40-99DE-4027-B20F-064B6E8C8EC7.jpg</v>
          </cell>
          <cell r="P46" t="str">
            <v>image/jpg</v>
          </cell>
        </row>
        <row r="47">
          <cell r="M47" t="str">
            <v>{4B8E0A71-4376-468A-A5E4-81E7C114A56D}</v>
          </cell>
          <cell r="N47" t="str">
            <v>ATT1039_F54D74FF-1ADD-4FA5-A9F4-FBCCC9D3A74D.jpg</v>
          </cell>
          <cell r="P47" t="str">
            <v>image/jpg</v>
          </cell>
        </row>
        <row r="48">
          <cell r="M48" t="str">
            <v>{C9E949D5-5330-4A8E-B4D4-18998D0346C9}</v>
          </cell>
          <cell r="N48" t="str">
            <v>ATT104_Hornet 6.jpg</v>
          </cell>
          <cell r="P48" t="str">
            <v>image/jpg</v>
          </cell>
        </row>
        <row r="49">
          <cell r="M49" t="str">
            <v>{4B8E0A71-4376-468A-A5E4-81E7C114A56D}</v>
          </cell>
          <cell r="N49" t="str">
            <v>ATT1040_233A07EB-9BB3-4465-A062-7C9A10EC84BE.jpg</v>
          </cell>
          <cell r="P49" t="str">
            <v>image/jpg</v>
          </cell>
        </row>
        <row r="50">
          <cell r="M50" t="str">
            <v>{FDE889A4-B1FD-4CF4-BF51-7A02794B2312}</v>
          </cell>
          <cell r="N50" t="str">
            <v>ATT1041_044D0A6D-2C6F-461F-9C8B-7F5899293433.jpg</v>
          </cell>
          <cell r="P50" t="str">
            <v>image/jpg</v>
          </cell>
        </row>
        <row r="51">
          <cell r="M51" t="str">
            <v>{C88A0505-A507-40C5-AA50-3A2E0F436796}</v>
          </cell>
          <cell r="N51" t="str">
            <v>ATT1042_B1FAC94C-9281-4E29-8DDF-3823CD71213F.jpg</v>
          </cell>
          <cell r="P51" t="str">
            <v>image/jpg</v>
          </cell>
        </row>
        <row r="52">
          <cell r="M52" t="str">
            <v>{C88A0505-A507-40C5-AA50-3A2E0F436796}</v>
          </cell>
          <cell r="N52" t="str">
            <v>ATT1043_A212DA19-F64F-43E1-99E6-44FB4B1CB787.jpg</v>
          </cell>
          <cell r="P52" t="str">
            <v>image/jpg</v>
          </cell>
        </row>
        <row r="53">
          <cell r="M53" t="str">
            <v>{BBDE1BAE-638B-475E-BD6C-ED8E055C30F4}</v>
          </cell>
          <cell r="N53" t="str">
            <v>ATT1044_4D11799A-6B6C-4750-9134-64DC9003B50E.jpg</v>
          </cell>
          <cell r="P53" t="str">
            <v>image/jpg</v>
          </cell>
        </row>
        <row r="54">
          <cell r="M54" t="str">
            <v>{7738A0E6-94A4-424C-BBC4-C586E7D7B763}</v>
          </cell>
          <cell r="N54" t="str">
            <v>ATT1045_9074BC93-3F5D-49B8-BAA6-1D5B3632D49C.jpg</v>
          </cell>
          <cell r="P54" t="str">
            <v>image/jpg</v>
          </cell>
        </row>
        <row r="55">
          <cell r="M55" t="str">
            <v>{9B01CAD6-8C81-4324-B251-F0B6F9B3B2A8}</v>
          </cell>
          <cell r="N55" t="str">
            <v>ATT1046_trim.4D5547B4-E26F-401B-AE16-650AB551A8FB.MOV</v>
          </cell>
          <cell r="P55" t="str">
            <v>video/quicktime</v>
          </cell>
        </row>
        <row r="56">
          <cell r="M56" t="str">
            <v>{934EC672-E422-4399-9355-98A1D3D7C0E4}</v>
          </cell>
          <cell r="N56" t="str">
            <v>ATT1047_20200719_225914.jpg</v>
          </cell>
          <cell r="P56" t="str">
            <v>image/jpg</v>
          </cell>
        </row>
        <row r="57">
          <cell r="M57" t="str">
            <v>{09B1DAB2-8F8D-4B5F-A6E8-37501782E432}</v>
          </cell>
          <cell r="N57" t="str">
            <v>ATT1048_What is this.docx</v>
          </cell>
          <cell r="P57" t="str">
            <v>application/vnd.openxmlformats-officedocument.wordprocessingml.document</v>
          </cell>
        </row>
        <row r="58">
          <cell r="M58" t="str">
            <v>{01E31294-1A10-41F0-AB34-64C5C514C7E7}</v>
          </cell>
          <cell r="N58" t="str">
            <v>ATT1049_received_565991734081752.jpg</v>
          </cell>
          <cell r="P58" t="str">
            <v>image/jpg</v>
          </cell>
        </row>
        <row r="59">
          <cell r="M59" t="str">
            <v>{8BAD0097-3A7A-4CBF-B071-D483CEDD33D8}</v>
          </cell>
          <cell r="N59" t="str">
            <v>ATT105_2019-08-18 17.39.29.jpg</v>
          </cell>
          <cell r="P59" t="str">
            <v>image/jpg</v>
          </cell>
        </row>
        <row r="60">
          <cell r="M60" t="str">
            <v>{1F6A7D4B-D22A-4D1F-956E-CA313AEAB15A}</v>
          </cell>
          <cell r="N60" t="str">
            <v>ATT1050_15952673749975908030303563727341.jpg</v>
          </cell>
          <cell r="P60" t="str">
            <v>image/jpg</v>
          </cell>
        </row>
        <row r="61">
          <cell r="M61" t="str">
            <v>{0B146D1F-498E-4CF0-85AA-07021E0B1A04}</v>
          </cell>
          <cell r="N61" t="str">
            <v>ATT1051_2BE71DEF-9986-48AC-B130-CBCF5FB98728.jpg</v>
          </cell>
          <cell r="P61" t="str">
            <v>image/jpg</v>
          </cell>
        </row>
        <row r="62">
          <cell r="M62" t="str">
            <v>{28844D58-6F6A-4979-A355-D36455969A64}</v>
          </cell>
          <cell r="N62" t="str">
            <v>ATT1052_D6A74405-A73A-4993-A4E8-3BC976036323.jpg</v>
          </cell>
          <cell r="P62" t="str">
            <v>image/jpg</v>
          </cell>
        </row>
        <row r="63">
          <cell r="M63" t="str">
            <v>{28844D58-6F6A-4979-A355-D36455969A64}</v>
          </cell>
          <cell r="N63" t="str">
            <v>ATT1053_image.jpg</v>
          </cell>
          <cell r="P63" t="str">
            <v>image/jpg</v>
          </cell>
        </row>
        <row r="64">
          <cell r="M64" t="str">
            <v>{F96522ED-BCE1-4E0B-85A8-8DAC3C0C2EED}</v>
          </cell>
          <cell r="N64" t="str">
            <v>ATT1054_6A4A9DE8-E76E-42B2-9875-A846710FE438.jpg</v>
          </cell>
          <cell r="P64" t="str">
            <v>image/jpg</v>
          </cell>
        </row>
        <row r="65">
          <cell r="M65" t="str">
            <v>{F96522ED-BCE1-4E0B-85A8-8DAC3C0C2EED}</v>
          </cell>
          <cell r="N65" t="str">
            <v>ATT1055_A009153D-E0EF-40A4-9630-9BD677BE268B.jpg</v>
          </cell>
          <cell r="P65" t="str">
            <v>image/jpg</v>
          </cell>
        </row>
        <row r="66">
          <cell r="M66" t="str">
            <v>{F96522ED-BCE1-4E0B-85A8-8DAC3C0C2EED}</v>
          </cell>
          <cell r="N66" t="str">
            <v>ATT1056_67E53F9A-2FEA-4EFF-9E8B-90B212D7C3C3.jpg</v>
          </cell>
          <cell r="P66" t="str">
            <v>image/jpg</v>
          </cell>
        </row>
        <row r="67">
          <cell r="M67" t="str">
            <v>{3B901413-D1A3-4F94-8B8B-276C38B030A5}</v>
          </cell>
          <cell r="N67" t="str">
            <v>ATT1057_C0B41049-D54F-45C3-A1FC-11CE45D79862.jpg</v>
          </cell>
          <cell r="P67" t="str">
            <v>image/jpg</v>
          </cell>
        </row>
        <row r="68">
          <cell r="M68" t="str">
            <v>{EBFE8D2B-4C0A-40B4-8824-A2F8DA673BBB}</v>
          </cell>
          <cell r="N68" t="str">
            <v>ATT1058_EDB8433A-3E8A-4914-AB7B-93274E0D776D.jpg</v>
          </cell>
          <cell r="P68" t="str">
            <v>image/jpg</v>
          </cell>
        </row>
        <row r="69">
          <cell r="M69" t="str">
            <v>{3E168014-46DB-4CC0-BF92-87CA0E1D4620}</v>
          </cell>
          <cell r="N69" t="str">
            <v>ATT1059_37D4335D-1C9D-4241-924F-BBE97B2268C5.jpg</v>
          </cell>
          <cell r="P69" t="str">
            <v>image/jpg</v>
          </cell>
        </row>
        <row r="70">
          <cell r="M70" t="str">
            <v>{8BAD0097-3A7A-4CBF-B071-D483CEDD33D8}</v>
          </cell>
          <cell r="N70" t="str">
            <v>ATT106_2019-08-18 17.39.34.jpg</v>
          </cell>
          <cell r="P70" t="str">
            <v>image/jpg</v>
          </cell>
        </row>
        <row r="71">
          <cell r="M71" t="str">
            <v>{1E2BC9A0-433A-44EB-86DD-144D8380A6F7}</v>
          </cell>
          <cell r="N71" t="str">
            <v>ATT1060_20200720_151321.jpg</v>
          </cell>
          <cell r="P71" t="str">
            <v>image/jpg</v>
          </cell>
        </row>
        <row r="72">
          <cell r="M72" t="str">
            <v>{BD1EAF93-06B7-41E5-9D5B-B8FCDEE93642}</v>
          </cell>
          <cell r="N72" t="str">
            <v>ATT1061_8B4C5CB9-0209-465A-8CEB-D6F266C2237A.jpg</v>
          </cell>
          <cell r="P72" t="str">
            <v>image/jpg</v>
          </cell>
        </row>
        <row r="73">
          <cell r="M73" t="str">
            <v>{888EE969-B235-4F2E-AA08-9D023DF87C10}</v>
          </cell>
          <cell r="N73" t="str">
            <v>ATT1062_E0263289-A529-4A76-BE1C-4D93139A3110.jpg</v>
          </cell>
          <cell r="P73" t="str">
            <v>image/jpg</v>
          </cell>
        </row>
        <row r="74">
          <cell r="M74" t="str">
            <v>{888EE969-B235-4F2E-AA08-9D023DF87C10}</v>
          </cell>
          <cell r="N74" t="str">
            <v>ATT1063_21C2A5A2-D90D-4BE2-B6D2-B08CCF0A9568.jpg</v>
          </cell>
          <cell r="P74" t="str">
            <v>image/jpg</v>
          </cell>
        </row>
        <row r="75">
          <cell r="M75" t="str">
            <v>{A39EF95C-3C25-4F46-8E93-32BDE5F6D050}</v>
          </cell>
          <cell r="N75" t="str">
            <v>ATT1064_B26964D7-41FD-4BEF-AB5D-84ED25FC3D08.jpg</v>
          </cell>
          <cell r="P75" t="str">
            <v>image/jpg</v>
          </cell>
        </row>
        <row r="76">
          <cell r="M76" t="str">
            <v>{A39EF95C-3C25-4F46-8E93-32BDE5F6D050}</v>
          </cell>
          <cell r="N76" t="str">
            <v>ATT1065_CF50E80D-BA03-42AF-A46F-3C509FF1055E.jpg</v>
          </cell>
          <cell r="P76" t="str">
            <v>image/jpg</v>
          </cell>
        </row>
        <row r="77">
          <cell r="M77" t="str">
            <v>{BFECDD46-D1F8-446F-8D63-D9011BB02777}</v>
          </cell>
          <cell r="N77" t="str">
            <v>ATT1066_34DCB50E-BE73-4936-93AB-85FD56DDFC36.jpg</v>
          </cell>
          <cell r="P77" t="str">
            <v>image/jpg</v>
          </cell>
        </row>
        <row r="78">
          <cell r="M78" t="str">
            <v>{597536E8-11F3-4FC9-977F-FADCA0F8DF60}</v>
          </cell>
          <cell r="N78" t="str">
            <v>ATT1067_056C542D-9010-4183-9E01-304033B56910.jpg</v>
          </cell>
          <cell r="P78" t="str">
            <v>image/jpg</v>
          </cell>
        </row>
        <row r="79">
          <cell r="M79" t="str">
            <v>{597536E8-11F3-4FC9-977F-FADCA0F8DF60}</v>
          </cell>
          <cell r="N79" t="str">
            <v>ATT1068_61698896581__AA3D3D79-1F8C-44FE-8F09-C1B3D493AC6C.MOV</v>
          </cell>
          <cell r="P79" t="str">
            <v>video/quicktime</v>
          </cell>
        </row>
        <row r="80">
          <cell r="M80" t="str">
            <v>{597536E8-11F3-4FC9-977F-FADCA0F8DF60}</v>
          </cell>
          <cell r="N80" t="str">
            <v>ATT1069_A317D94A-3201-4F36-84F6-B20803F2D2CF.jpg</v>
          </cell>
          <cell r="P80" t="str">
            <v>image/jpg</v>
          </cell>
        </row>
        <row r="81">
          <cell r="M81" t="str">
            <v>{8BAD0097-3A7A-4CBF-B071-D483CEDD33D8}</v>
          </cell>
          <cell r="N81" t="str">
            <v>ATT107_2019-08-18 18.19.20.jpg</v>
          </cell>
          <cell r="P81" t="str">
            <v>image/jpg</v>
          </cell>
        </row>
        <row r="82">
          <cell r="M82" t="str">
            <v>{597536E8-11F3-4FC9-977F-FADCA0F8DF60}</v>
          </cell>
          <cell r="N82" t="str">
            <v>ATT1070_9CAE235F-382A-47CD-B5B7-79BE4B6F3740.jpg</v>
          </cell>
          <cell r="P82" t="str">
            <v>image/jpg</v>
          </cell>
        </row>
        <row r="83">
          <cell r="M83" t="str">
            <v>{597536E8-11F3-4FC9-977F-FADCA0F8DF60}</v>
          </cell>
          <cell r="N83" t="str">
            <v>ATT1071_image.jpg</v>
          </cell>
          <cell r="P83" t="str">
            <v>image/jpg</v>
          </cell>
        </row>
        <row r="84">
          <cell r="M84" t="str">
            <v>{6F6EBA8A-E612-47DD-9E60-942C9F38586F}</v>
          </cell>
          <cell r="N84" t="str">
            <v>ATT1072_04BF446B-9263-42D7-AF59-ECC35A556E87.jpg</v>
          </cell>
          <cell r="P84" t="str">
            <v>image/jpg</v>
          </cell>
        </row>
        <row r="85">
          <cell r="M85" t="str">
            <v>{2019A789-294D-4AE8-B5C0-2B47E5A0B9EE}</v>
          </cell>
          <cell r="N85" t="str">
            <v>ATT1073_ADC04861-B739-4429-8959-1F3DB20D8024.jpg</v>
          </cell>
          <cell r="P85" t="str">
            <v>image/jpg</v>
          </cell>
        </row>
        <row r="86">
          <cell r="M86" t="str">
            <v>{41EB9554-6676-4CD1-BE5B-5133CB3EE4B0}</v>
          </cell>
          <cell r="N86" t="str">
            <v>ATT1074_0BE15C65-4EE5-4321-8936-33F0C1E239BB.jpg</v>
          </cell>
          <cell r="P86" t="str">
            <v>image/jpg</v>
          </cell>
        </row>
        <row r="87">
          <cell r="M87" t="str">
            <v>{B5B95274-C51C-4E35-A502-3EDB434A2BC2}</v>
          </cell>
          <cell r="N87" t="str">
            <v>ATT1075_IMG_0668.jpg</v>
          </cell>
          <cell r="P87" t="str">
            <v>image/jpg</v>
          </cell>
        </row>
        <row r="88">
          <cell r="M88" t="str">
            <v>{B5B95274-C51C-4E35-A502-3EDB434A2BC2}</v>
          </cell>
          <cell r="N88" t="str">
            <v>ATT1076_IMG_0685.jpg</v>
          </cell>
          <cell r="P88" t="str">
            <v>image/jpg</v>
          </cell>
        </row>
        <row r="89">
          <cell r="M89" t="str">
            <v>{B5B95274-C51C-4E35-A502-3EDB434A2BC2}</v>
          </cell>
          <cell r="N89" t="str">
            <v>ATT1077_IMG_7348.jpg</v>
          </cell>
          <cell r="P89" t="str">
            <v>image/jpg</v>
          </cell>
        </row>
        <row r="90">
          <cell r="M90" t="str">
            <v>{B5B95274-C51C-4E35-A502-3EDB434A2BC2}</v>
          </cell>
          <cell r="N90" t="str">
            <v>ATT1078_IMG_3873.jpg</v>
          </cell>
          <cell r="P90" t="str">
            <v>image/jpg</v>
          </cell>
        </row>
        <row r="91">
          <cell r="M91" t="str">
            <v>{9EAD6924-AAD5-4BE3-90B9-9CD36C18D9B8}</v>
          </cell>
          <cell r="N91" t="str">
            <v>ATT1079_C464AC11-C2BD-48F0-8C6F-2AC90C92D828.jpg</v>
          </cell>
          <cell r="P91" t="str">
            <v>image/jpg</v>
          </cell>
        </row>
        <row r="92">
          <cell r="M92" t="str">
            <v>{8BAD0097-3A7A-4CBF-B071-D483CEDD33D8}</v>
          </cell>
          <cell r="N92" t="str">
            <v>ATT108_2019-08-18 18.19.22.jpg</v>
          </cell>
          <cell r="P92" t="str">
            <v>image/jpg</v>
          </cell>
        </row>
        <row r="93">
          <cell r="M93" t="str">
            <v>{A56E162D-6E19-4939-8A73-1EA927843655}</v>
          </cell>
          <cell r="N93" t="str">
            <v>ATT1080_20200721070740855.pdf</v>
          </cell>
          <cell r="P93" t="str">
            <v>application/pdf</v>
          </cell>
        </row>
        <row r="94">
          <cell r="M94" t="str">
            <v>{8B7B7F63-13AF-4F7B-9C84-A58347858B6A}</v>
          </cell>
          <cell r="N94" t="str">
            <v>ATT1081_20200721_095607.jpg</v>
          </cell>
          <cell r="P94" t="str">
            <v>image/jpg</v>
          </cell>
        </row>
        <row r="95">
          <cell r="M95" t="str">
            <v>{8E38BC5F-2E6A-471E-8DDA-D83D8740DE45}</v>
          </cell>
          <cell r="N95" t="str">
            <v>ATT1082_00D25366-050A-43B9-9016-C5BD7AE46746.jpg</v>
          </cell>
          <cell r="P95" t="str">
            <v>image/jpg</v>
          </cell>
        </row>
        <row r="96">
          <cell r="M96" t="str">
            <v>{2AD5BD7A-32D4-4597-AE57-BF315AE033E1}</v>
          </cell>
          <cell r="N96" t="str">
            <v>ATT1083_Hornet on flower A 2020_07_21 Estrausz .jpg</v>
          </cell>
          <cell r="P96" t="str">
            <v>image/jpg</v>
          </cell>
        </row>
        <row r="97">
          <cell r="M97" t="str">
            <v>{2AD5BD7A-32D4-4597-AE57-BF315AE033E1}</v>
          </cell>
          <cell r="N97" t="str">
            <v>ATT1084_Hornet on flower 2020_07_21 Estrausz.jpg</v>
          </cell>
          <cell r="P97" t="str">
            <v>image/jpg</v>
          </cell>
        </row>
        <row r="98">
          <cell r="M98" t="str">
            <v>{2AD5BD7A-32D4-4597-AE57-BF315AE033E1}</v>
          </cell>
          <cell r="N98" t="str">
            <v>ATT1085_Hornet posterior view on flower 2020_07_21 estrausz.jpg</v>
          </cell>
          <cell r="P98" t="str">
            <v>image/jpg</v>
          </cell>
        </row>
        <row r="99">
          <cell r="M99" t="str">
            <v>{2AD5BD7A-32D4-4597-AE57-BF315AE033E1}</v>
          </cell>
          <cell r="N99" t="str">
            <v>ATT1086_Size reference for hornet on flower.jpg</v>
          </cell>
          <cell r="P99" t="str">
            <v>image/jpg</v>
          </cell>
        </row>
        <row r="100">
          <cell r="M100" t="str">
            <v>{F4C2E95D-C68A-4660-80E2-B23AFB3A4EBB}</v>
          </cell>
          <cell r="N100" t="str">
            <v>ATT1087_IMG_0857.MOV</v>
          </cell>
          <cell r="P100" t="str">
            <v>video/quicktime</v>
          </cell>
        </row>
        <row r="101">
          <cell r="M101" t="str">
            <v>{F4C2E95D-C68A-4660-80E2-B23AFB3A4EBB}</v>
          </cell>
          <cell r="N101" t="str">
            <v>ATT1088_IMG_0858.jpg</v>
          </cell>
          <cell r="P101" t="str">
            <v>image/jpg</v>
          </cell>
        </row>
        <row r="102">
          <cell r="M102" t="str">
            <v>{F4C2E95D-C68A-4660-80E2-B23AFB3A4EBB}</v>
          </cell>
          <cell r="N102" t="str">
            <v>ATT1089_IMG_0850.jpg</v>
          </cell>
          <cell r="P102" t="str">
            <v>image/jpg</v>
          </cell>
        </row>
        <row r="103">
          <cell r="M103" t="str">
            <v>{8BAD0097-3A7A-4CBF-B071-D483CEDD33D8}</v>
          </cell>
          <cell r="N103" t="str">
            <v>ATT109_2019-08-18 18.19.30.jpg</v>
          </cell>
          <cell r="P103" t="str">
            <v>image/jpg</v>
          </cell>
        </row>
        <row r="104">
          <cell r="M104" t="str">
            <v>{84CABD2B-4170-48AB-A9AD-FF4C0776E992}</v>
          </cell>
          <cell r="N104" t="str">
            <v>ATT1090_8E9351D2-1307-442F-9570-A6F087C45CAD.jpg</v>
          </cell>
          <cell r="P104" t="str">
            <v>image/jpg</v>
          </cell>
        </row>
        <row r="105">
          <cell r="M105" t="str">
            <v>{38BA461F-4BED-4FB5-8B0A-3E0F5A83B382}</v>
          </cell>
          <cell r="N105" t="str">
            <v>ATT1091_hornet_North Creek.jpg</v>
          </cell>
          <cell r="P105" t="str">
            <v>image/jpg</v>
          </cell>
        </row>
        <row r="106">
          <cell r="M106" t="str">
            <v>{CB27F870-4ECA-4992-9AE5-2DD091D46AB5}</v>
          </cell>
          <cell r="N106" t="str">
            <v>ATT1092_20200721_132811.jpg</v>
          </cell>
          <cell r="P106" t="str">
            <v>image/jpg</v>
          </cell>
        </row>
        <row r="107">
          <cell r="M107" t="str">
            <v>{CB27F870-4ECA-4992-9AE5-2DD091D46AB5}</v>
          </cell>
          <cell r="N107" t="str">
            <v>ATT1093_20200721_132818.jpg</v>
          </cell>
          <cell r="P107" t="str">
            <v>image/jpg</v>
          </cell>
        </row>
        <row r="108">
          <cell r="M108" t="str">
            <v>{CB27F870-4ECA-4992-9AE5-2DD091D46AB5}</v>
          </cell>
          <cell r="N108" t="str">
            <v>ATT1094_15953642988985179381122132273680.jpg</v>
          </cell>
          <cell r="P108" t="str">
            <v>image/jpg</v>
          </cell>
        </row>
        <row r="109">
          <cell r="M109" t="str">
            <v>{830BBDCB-EFF3-4108-8852-BE8246471FE9}</v>
          </cell>
          <cell r="N109" t="str">
            <v>ATT1095_Bee1.jpg</v>
          </cell>
          <cell r="P109" t="str">
            <v>image/jpg</v>
          </cell>
        </row>
        <row r="110">
          <cell r="M110" t="str">
            <v>{830BBDCB-EFF3-4108-8852-BE8246471FE9}</v>
          </cell>
          <cell r="N110" t="str">
            <v>ATT1096_Bee2.jpg</v>
          </cell>
          <cell r="P110" t="str">
            <v>image/jpg</v>
          </cell>
        </row>
        <row r="111">
          <cell r="M111" t="str">
            <v>{C88B24FF-AF04-494F-AD9F-E8846F91E61B}</v>
          </cell>
          <cell r="N111" t="str">
            <v>ATT1097_BC80649A-168D-436F-8B36-23F5C1709C9B.jpg</v>
          </cell>
          <cell r="P111" t="str">
            <v>image/jpg</v>
          </cell>
        </row>
        <row r="112">
          <cell r="M112" t="str">
            <v>{F20BDBBF-F9C8-4E6A-82FF-66A38CEA26A8}</v>
          </cell>
          <cell r="N112" t="str">
            <v>ATT1098_A84B8630-02B8-48ED-8540-F724252A0B7A.jpg</v>
          </cell>
          <cell r="P112" t="str">
            <v>image/jpg</v>
          </cell>
        </row>
        <row r="113">
          <cell r="M113" t="str">
            <v>{F20BDBBF-F9C8-4E6A-82FF-66A38CEA26A8}</v>
          </cell>
          <cell r="N113" t="str">
            <v>ATT1099_78CA1B36-76FE-4078-9A22-7FE3D4701A3E.jpg</v>
          </cell>
          <cell r="P113" t="str">
            <v>image/jpg</v>
          </cell>
        </row>
        <row r="114">
          <cell r="M114" t="str">
            <v>{89C867F1-D5ED-48C8-9586-B705F5DA9838}</v>
          </cell>
          <cell r="N114" t="str">
            <v>ATT11_wierd hornet sept 2019.jpg</v>
          </cell>
          <cell r="P114" t="str">
            <v>image/jpg</v>
          </cell>
        </row>
        <row r="115">
          <cell r="M115" t="str">
            <v>{8BAD0097-3A7A-4CBF-B071-D483CEDD33D8}</v>
          </cell>
          <cell r="N115" t="str">
            <v>ATT110_2019-08-18 18.19.46.jpg</v>
          </cell>
          <cell r="P115" t="str">
            <v>image/jpg</v>
          </cell>
        </row>
        <row r="116">
          <cell r="M116" t="str">
            <v>{F20BDBBF-F9C8-4E6A-82FF-66A38CEA26A8}</v>
          </cell>
          <cell r="N116" t="str">
            <v>ATT1100_3C6298A6-C567-4F1F-8A93-E64F62174B6F.jpg</v>
          </cell>
          <cell r="P116" t="str">
            <v>image/jpg</v>
          </cell>
        </row>
        <row r="117">
          <cell r="M117" t="str">
            <v>{5947B9EB-F6CD-4E65-8BDF-0A045FF2834D}</v>
          </cell>
          <cell r="N117" t="str">
            <v>ATT1101_1595368698983-813014623.jpg</v>
          </cell>
          <cell r="P117" t="str">
            <v>image/jpg</v>
          </cell>
        </row>
        <row r="118">
          <cell r="M118" t="str">
            <v>{CD88EC8F-BA9B-4A38-97B6-D912D111091D}</v>
          </cell>
          <cell r="N118" t="str">
            <v>ATT1102_7536D699-C274-40F2-AAEE-2C1390253361.jpg</v>
          </cell>
          <cell r="P118" t="str">
            <v>image/jpg</v>
          </cell>
        </row>
        <row r="119">
          <cell r="M119" t="str">
            <v>{C3B549FE-324C-4AE7-AE7C-755803B8D72D}</v>
          </cell>
          <cell r="N119" t="str">
            <v>ATT1103_3B10816D-ACCA-4495-A9D6-1B59A7044431.jpg</v>
          </cell>
          <cell r="P119" t="str">
            <v>image/jpg</v>
          </cell>
        </row>
        <row r="120">
          <cell r="M120" t="str">
            <v>{364E11AE-0FA7-4ACE-9A36-0E6A9FA90CF8}</v>
          </cell>
          <cell r="N120" t="str">
            <v>ATT1104_IMG_6694.jpg</v>
          </cell>
          <cell r="P120" t="str">
            <v>image/jpg</v>
          </cell>
        </row>
        <row r="121">
          <cell r="M121" t="str">
            <v>{364E11AE-0FA7-4ACE-9A36-0E6A9FA90CF8}</v>
          </cell>
          <cell r="N121" t="str">
            <v>ATT1105_IMG_6691.jpg</v>
          </cell>
          <cell r="P121" t="str">
            <v>image/jpg</v>
          </cell>
        </row>
        <row r="122">
          <cell r="M122" t="str">
            <v>{034E5CF8-2FFA-491A-9531-D04B71A31F9E}</v>
          </cell>
          <cell r="N122" t="str">
            <v>ATT1106_2EC690B2-44AF-486A-8C4E-8542DB2ADE8F.jpg</v>
          </cell>
          <cell r="P122" t="str">
            <v>image/jpg</v>
          </cell>
        </row>
        <row r="123">
          <cell r="M123" t="str">
            <v>{034E5CF8-2FFA-491A-9531-D04B71A31F9E}</v>
          </cell>
          <cell r="N123" t="str">
            <v>ATT1107_8B2F2697-096A-4402-8267-58D52BE5D76C.jpg</v>
          </cell>
          <cell r="P123" t="str">
            <v>image/jpg</v>
          </cell>
        </row>
        <row r="124">
          <cell r="M124" t="str">
            <v>{CFF7848D-530C-4AA4-BEA9-978847237EDD}</v>
          </cell>
          <cell r="N124" t="str">
            <v>ATT1108_27203239-E3B9-4F7A-8356-33C04CF96863.jpg</v>
          </cell>
          <cell r="P124" t="str">
            <v>image/jpg</v>
          </cell>
        </row>
        <row r="125">
          <cell r="M125" t="str">
            <v>{E9D2A0D9-2575-47D2-B94A-2A4B63A38319}</v>
          </cell>
          <cell r="N125" t="str">
            <v>ATT1109_20200721_223635.jpg</v>
          </cell>
          <cell r="P125" t="str">
            <v>image/jpg</v>
          </cell>
        </row>
        <row r="126">
          <cell r="M126" t="str">
            <v>{8BAD0097-3A7A-4CBF-B071-D483CEDD33D8}</v>
          </cell>
          <cell r="N126" t="str">
            <v>ATT111_2019-08-18 18.19.49.jpg</v>
          </cell>
          <cell r="P126" t="str">
            <v>image/jpg</v>
          </cell>
        </row>
        <row r="127">
          <cell r="M127" t="str">
            <v>{45394746-5707-4D22-80AC-29B5A43A3076}</v>
          </cell>
          <cell r="N127" t="str">
            <v>ATT1110_IMG_1064.jpg</v>
          </cell>
          <cell r="P127" t="str">
            <v>image/jpg</v>
          </cell>
        </row>
        <row r="128">
          <cell r="M128" t="str">
            <v>{50B306D2-0AA4-4DEF-959F-E522AD905D0B}</v>
          </cell>
          <cell r="N128" t="str">
            <v>ATT1111_image.jpg</v>
          </cell>
          <cell r="P128" t="str">
            <v>image/jpg</v>
          </cell>
        </row>
        <row r="129">
          <cell r="M129" t="str">
            <v>{94290B3F-C65D-4C75-BC36-75E354D47C62}</v>
          </cell>
          <cell r="N129" t="str">
            <v>ATT1112_15954555189084452346498115456004.jpg</v>
          </cell>
          <cell r="P129" t="str">
            <v>image/jpg</v>
          </cell>
        </row>
        <row r="130">
          <cell r="M130" t="str">
            <v>{7A4D224B-A8AC-4620-8E4A-B53445AB7693}</v>
          </cell>
          <cell r="N130" t="str">
            <v>ATT1113_20200722_143612.jpg</v>
          </cell>
          <cell r="P130" t="str">
            <v>image/jpg</v>
          </cell>
        </row>
        <row r="131">
          <cell r="M131" t="str">
            <v>{7A4D224B-A8AC-4620-8E4A-B53445AB7693}</v>
          </cell>
          <cell r="N131" t="str">
            <v>ATT1114_20200722_144625.jpg</v>
          </cell>
          <cell r="P131" t="str">
            <v>image/jpg</v>
          </cell>
        </row>
        <row r="132">
          <cell r="M132" t="str">
            <v>{2BF59AEA-A714-490B-B6A8-7A04E7C7784B}</v>
          </cell>
          <cell r="N132" t="str">
            <v>ATT1115_6F05A95E-B533-400D-B4FE-30402D77024D.jpg</v>
          </cell>
          <cell r="P132" t="str">
            <v>image/jpg</v>
          </cell>
        </row>
        <row r="133">
          <cell r="M133" t="str">
            <v>{AF5E80C3-E497-4269-8832-1F2463DFDE48}</v>
          </cell>
          <cell r="N133" t="str">
            <v>ATT1116_20200722_144744.jpg</v>
          </cell>
          <cell r="P133" t="str">
            <v>image/jpg</v>
          </cell>
        </row>
        <row r="134">
          <cell r="M134" t="str">
            <v>{A3CA2BCA-D6C9-4678-8451-5CF731D09623}</v>
          </cell>
          <cell r="N134" t="str">
            <v>ATT1117_Hornet1.jpg</v>
          </cell>
          <cell r="P134" t="str">
            <v>image/jpg</v>
          </cell>
        </row>
        <row r="135">
          <cell r="M135" t="str">
            <v>{A3CA2BCA-D6C9-4678-8451-5CF731D09623}</v>
          </cell>
          <cell r="N135" t="str">
            <v>ATT1118_Hornet2.jpg</v>
          </cell>
          <cell r="P135" t="str">
            <v>image/jpg</v>
          </cell>
        </row>
        <row r="136">
          <cell r="M136" t="str">
            <v>{A3CA2BCA-D6C9-4678-8451-5CF731D09623}</v>
          </cell>
          <cell r="N136" t="str">
            <v>ATT1119_Hornet3.jpg</v>
          </cell>
          <cell r="P136" t="str">
            <v>image/jpg</v>
          </cell>
        </row>
        <row r="137">
          <cell r="M137" t="str">
            <v>{501AF29E-0ED2-42A0-92FE-955FF7176A55}</v>
          </cell>
          <cell r="N137" t="str">
            <v>ATT112_3D8809E5-D8D3-40D1-A8A9-B5C48A08BF46.jpg</v>
          </cell>
          <cell r="P137" t="str">
            <v>image/jpg</v>
          </cell>
        </row>
        <row r="138">
          <cell r="M138" t="str">
            <v>{1D38E4FE-967D-4E88-A3EC-B6E3B07AC969}</v>
          </cell>
          <cell r="N138" t="str">
            <v>ATT1120_IMG_20200722_153406.jpg</v>
          </cell>
          <cell r="P138" t="str">
            <v>image/jpg</v>
          </cell>
        </row>
        <row r="139">
          <cell r="M139" t="str">
            <v>{19314731-2AAD-4F4E-B425-EF03601A51A7}</v>
          </cell>
          <cell r="N139" t="str">
            <v>ATT1121_20200722_163010.jpg</v>
          </cell>
          <cell r="P139" t="str">
            <v>image/jpg</v>
          </cell>
        </row>
        <row r="140">
          <cell r="M140" t="str">
            <v>{19314731-2AAD-4F4E-B425-EF03601A51A7}</v>
          </cell>
          <cell r="N140" t="str">
            <v>ATT1122_20200717_140819.jpg</v>
          </cell>
          <cell r="P140" t="str">
            <v>image/jpg</v>
          </cell>
        </row>
        <row r="141">
          <cell r="M141" t="str">
            <v>{4E2E6CBD-166B-4786-AC32-8557446E2D1E}</v>
          </cell>
          <cell r="N141" t="str">
            <v>ATT1123_607C314C-3B44-4B0F-9909-528A11389725.jpg</v>
          </cell>
          <cell r="P141" t="str">
            <v>image/jpg</v>
          </cell>
        </row>
        <row r="142">
          <cell r="M142" t="str">
            <v>{BA2D2A1F-C6F0-41DE-9B24-00CF7FC8CD4F}</v>
          </cell>
          <cell r="N142" t="str">
            <v>ATT1124_CAE63F99-62F4-4C98-81FA-FD2D2E40FE09.jpg</v>
          </cell>
          <cell r="P142" t="str">
            <v>image/jpg</v>
          </cell>
        </row>
        <row r="143">
          <cell r="M143" t="str">
            <v>{4DBA05FD-E076-4D82-9A9E-31CAF9F7219E}</v>
          </cell>
          <cell r="N143" t="str">
            <v>ATT1125_440A7DD6-E177-4EB8-B4F8-DF23CCAE1093.jpg</v>
          </cell>
          <cell r="P143" t="str">
            <v>image/jpg</v>
          </cell>
        </row>
        <row r="144">
          <cell r="M144" t="str">
            <v>{453AF933-A038-4A2F-AA34-F6E111431F1F}</v>
          </cell>
          <cell r="N144" t="str">
            <v>ATT1126_4FA88B8C-E9EF-4DE0-B4E8-CAFF4CE4FCE6.jpg</v>
          </cell>
          <cell r="P144" t="str">
            <v>image/jpg</v>
          </cell>
        </row>
        <row r="145">
          <cell r="M145" t="str">
            <v>{453AF933-A038-4A2F-AA34-F6E111431F1F}</v>
          </cell>
          <cell r="N145" t="str">
            <v>ATT1127_C99F4584-6DE5-4745-9061-32F98B56AEDD.jpg</v>
          </cell>
          <cell r="P145" t="str">
            <v>image/jpg</v>
          </cell>
        </row>
        <row r="146">
          <cell r="M146" t="str">
            <v>{4B0ED42A-4231-4600-8D2C-95953C51B5A8}</v>
          </cell>
          <cell r="N146" t="str">
            <v>ATT1128_inbound8249006997030062753.jpg</v>
          </cell>
          <cell r="P146" t="str">
            <v>image/jpg</v>
          </cell>
        </row>
        <row r="147">
          <cell r="M147" t="str">
            <v>{E784E7D7-EC6F-4EE2-BE20-1768EAA2F34A}</v>
          </cell>
          <cell r="N147" t="str">
            <v>ATT1129_inbound6100805546020018319.jpg</v>
          </cell>
          <cell r="P147" t="str">
            <v>image/jpg</v>
          </cell>
        </row>
        <row r="148">
          <cell r="M148" t="str">
            <v>{27256930-CEDE-4321-8C26-16ED0744E6C1}</v>
          </cell>
          <cell r="N148" t="str">
            <v>ATT113_8423E25F-54E8-4148-9E6F-6444C16F71C3.jpg</v>
          </cell>
          <cell r="P148" t="str">
            <v>image/jpg</v>
          </cell>
        </row>
        <row r="149">
          <cell r="M149" t="str">
            <v>{28E1FDF2-65AA-4DF1-BD31-11D7C54F4A53}</v>
          </cell>
          <cell r="N149" t="str">
            <v>ATT1130_C8F74FA4-DE05-461D-8F63-AAE7E951B1E1.jpg</v>
          </cell>
          <cell r="P149" t="str">
            <v>image/jpg</v>
          </cell>
        </row>
        <row r="150">
          <cell r="M150" t="str">
            <v>{47495918-E816-4308-B413-CA5C8BD3ACA7}</v>
          </cell>
          <cell r="N150" t="str">
            <v>ATT1131_B95F42AE-210E-4256-82CC-A7AF4A48B441.jpg</v>
          </cell>
          <cell r="P150" t="str">
            <v>image/jpg</v>
          </cell>
        </row>
        <row r="151">
          <cell r="M151" t="str">
            <v>{74D95E66-3858-4071-9661-33BFF32398AF}</v>
          </cell>
          <cell r="N151" t="str">
            <v>ATT1132_15955227136902050620251.jpg</v>
          </cell>
          <cell r="P151" t="str">
            <v>image/jpg</v>
          </cell>
        </row>
        <row r="152">
          <cell r="M152" t="str">
            <v>{3BD9A749-A231-4509-AF74-4DEF2D375589}</v>
          </cell>
          <cell r="N152" t="str">
            <v>ATT1133_image.jpg</v>
          </cell>
          <cell r="P152" t="str">
            <v>image/jpg</v>
          </cell>
        </row>
        <row r="153">
          <cell r="M153" t="str">
            <v>{840BBA45-1612-4250-A76B-73EE90D1CC28}</v>
          </cell>
          <cell r="N153" t="str">
            <v>ATT1134_E427C72C-394F-41B7-AFE7-119653209707.jpg</v>
          </cell>
          <cell r="P153" t="str">
            <v>image/jpg</v>
          </cell>
        </row>
        <row r="154">
          <cell r="M154" t="str">
            <v>{7820B3B6-AA7A-4E81-BD06-D457FB201E99}</v>
          </cell>
          <cell r="N154" t="str">
            <v>ATT1135_BF49E466-4CF6-4AE2-A148-DF5A3D8EA520.jpg</v>
          </cell>
          <cell r="P154" t="str">
            <v>image/jpg</v>
          </cell>
        </row>
        <row r="155">
          <cell r="M155" t="str">
            <v>{7820B3B6-AA7A-4E81-BD06-D457FB201E99}</v>
          </cell>
          <cell r="N155" t="str">
            <v>ATT1136_EFBA4C78-A3F3-4250-BBDF-AEF241250DB7.jpg</v>
          </cell>
          <cell r="P155" t="str">
            <v>image/jpg</v>
          </cell>
        </row>
        <row r="156">
          <cell r="M156" t="str">
            <v>{C0E96A4E-AA30-4ED4-8FB5-287E07037E6E}</v>
          </cell>
          <cell r="N156" t="str">
            <v>ATT1137_C4096675-298F-4132-9DEB-EABB16873C1D.jpg</v>
          </cell>
          <cell r="P156" t="str">
            <v>image/jpg</v>
          </cell>
        </row>
        <row r="157">
          <cell r="M157" t="str">
            <v>{9DCB6D4C-999D-4737-A91B-90956DC5D7E4}</v>
          </cell>
          <cell r="N157" t="str">
            <v>ATT1138_20200723_120706.jpg</v>
          </cell>
          <cell r="P157" t="str">
            <v>image/jpg</v>
          </cell>
        </row>
        <row r="158">
          <cell r="M158" t="str">
            <v>{3B17D8C8-F4D6-4D53-A3B8-73D40333EDE7}</v>
          </cell>
          <cell r="N158" t="str">
            <v>ATT1139_3C4E32DF-A9BD-4850-A23C-F09F30C9F4F3.jpg</v>
          </cell>
          <cell r="P158" t="str">
            <v>image/jpg</v>
          </cell>
        </row>
        <row r="159">
          <cell r="M159" t="str">
            <v>{CA722DB4-2D93-4CD0-A319-A42E784CC3C0}</v>
          </cell>
          <cell r="N159" t="str">
            <v>ATT114_4C7F51E5-62D1-435A-A52C-39BD7FC74B13.jpg</v>
          </cell>
          <cell r="P159" t="str">
            <v>image/jpg</v>
          </cell>
        </row>
        <row r="160">
          <cell r="M160" t="str">
            <v>{3B17D8C8-F4D6-4D53-A3B8-73D40333EDE7}</v>
          </cell>
          <cell r="N160" t="str">
            <v>ATT1140_F67D267A-33F1-462F-B1E8-A8F2939C4811.jpg</v>
          </cell>
          <cell r="P160" t="str">
            <v>image/jpg</v>
          </cell>
        </row>
        <row r="161">
          <cell r="M161" t="str">
            <v>{3B17D8C8-F4D6-4D53-A3B8-73D40333EDE7}</v>
          </cell>
          <cell r="N161" t="str">
            <v>ATT1141_C53DE16A-136E-47E1-A6D6-52DB8BB8FC6D.jpg</v>
          </cell>
          <cell r="P161" t="str">
            <v>image/jpg</v>
          </cell>
        </row>
        <row r="162">
          <cell r="M162" t="str">
            <v>{B47D0BC6-2931-416A-B5C4-E1D6945BF135}</v>
          </cell>
          <cell r="N162" t="str">
            <v>ATT1142_20200723_140119.jpg</v>
          </cell>
          <cell r="P162" t="str">
            <v>image/jpg</v>
          </cell>
        </row>
        <row r="163">
          <cell r="M163" t="str">
            <v>{9C7C0E7D-34BE-4C01-B060-EAE08454FC96}</v>
          </cell>
          <cell r="N163" t="str">
            <v>ATT1143_KINDLE_CAMERA_1593879339000.jpg</v>
          </cell>
          <cell r="P163" t="str">
            <v>image/jpg</v>
          </cell>
        </row>
        <row r="164">
          <cell r="M164" t="str">
            <v>{9C7C0E7D-34BE-4C01-B060-EAE08454FC96}</v>
          </cell>
          <cell r="N164" t="str">
            <v>ATT1144_KINDLE_CAMERA_1593879305000.jpg</v>
          </cell>
          <cell r="P164" t="str">
            <v>image/jpg</v>
          </cell>
        </row>
        <row r="165">
          <cell r="M165" t="str">
            <v>{0EB1B25A-C5B6-48F8-8514-A3537043D47B}</v>
          </cell>
          <cell r="N165" t="str">
            <v>ATT1145_FEC5735A-9ECA-4B50-B6FB-1E6E824A01B7.jpg</v>
          </cell>
          <cell r="P165" t="str">
            <v>image/jpg</v>
          </cell>
        </row>
        <row r="166">
          <cell r="M166" t="str">
            <v>{B452BFD3-EB91-48D9-BFCB-D0C93DD740B6}</v>
          </cell>
          <cell r="N166" t="str">
            <v>ATT1146_IMG_20200723_094600614.jpg</v>
          </cell>
          <cell r="P166" t="str">
            <v>image/jpg</v>
          </cell>
        </row>
        <row r="167">
          <cell r="M167" t="str">
            <v>{D722B3BB-F062-49B7-BF84-318066DD0B36}</v>
          </cell>
          <cell r="N167" t="str">
            <v>ATT1147_4A6678BA-A685-4B6D-9E6B-A7A8DCDF200D.jpg</v>
          </cell>
          <cell r="P167" t="str">
            <v>image/jpg</v>
          </cell>
        </row>
        <row r="168">
          <cell r="M168" t="str">
            <v>{B86F3754-2AB4-470B-A6FA-7F435EA3BA2D}</v>
          </cell>
          <cell r="N168" t="str">
            <v>ATT1148_22DCAB69-A6E2-4272-AA7E-4F0E0AB41A41.jpg</v>
          </cell>
          <cell r="P168" t="str">
            <v>image/jpg</v>
          </cell>
        </row>
        <row r="169">
          <cell r="M169" t="str">
            <v>{1FC00C4C-0974-4BFA-A3D1-150DAC8EDB47}</v>
          </cell>
          <cell r="N169" t="str">
            <v>ATT1149_D9ED4564-3535-4C58-84B0-FED4DDCDE4E5.jpg</v>
          </cell>
          <cell r="P169" t="str">
            <v>image/jpg</v>
          </cell>
        </row>
        <row r="170">
          <cell r="M170" t="str">
            <v>{7F602342-F6C3-4F09-853F-0B5D5376BD51}</v>
          </cell>
          <cell r="N170" t="str">
            <v>ATT115_7FE1C6E2-5BB2-4C44-ABC3-DC4548909B3A.jpg</v>
          </cell>
          <cell r="P170" t="str">
            <v>image/jpg</v>
          </cell>
        </row>
        <row r="171">
          <cell r="M171" t="str">
            <v>{1FC00C4C-0974-4BFA-A3D1-150DAC8EDB47}</v>
          </cell>
          <cell r="N171" t="str">
            <v>ATT1150_96761296-CF6B-482B-B9B4-926B341F4C51.jpg</v>
          </cell>
          <cell r="P171" t="str">
            <v>image/jpg</v>
          </cell>
        </row>
        <row r="172">
          <cell r="M172" t="str">
            <v>{DEBC7CDE-5216-4FC1-AA58-E34554C8116D}</v>
          </cell>
          <cell r="N172" t="str">
            <v>ATT1151_B54576DD-8720-44A0-95F1-97C78C93C5AC.jpg</v>
          </cell>
          <cell r="P172" t="str">
            <v>image/jpg</v>
          </cell>
        </row>
        <row r="173">
          <cell r="M173" t="str">
            <v>{16A80D5C-46FD-4C15-B4A9-89C19063E1B1}</v>
          </cell>
          <cell r="N173" t="str">
            <v>ATT1152_59U17C7SA5CAF_20200719_172525.mp4</v>
          </cell>
          <cell r="P173" t="str">
            <v>video/mp4</v>
          </cell>
        </row>
        <row r="174">
          <cell r="M174" t="str">
            <v>{FD501EFD-2E42-4A44-BF81-17E9135F5C68}</v>
          </cell>
          <cell r="N174" t="str">
            <v>ATT1153_D1903642-C103-435C-965B-A18D2AE8DC22.jpg</v>
          </cell>
          <cell r="P174" t="str">
            <v>image/jpg</v>
          </cell>
        </row>
        <row r="175">
          <cell r="M175" t="str">
            <v>{FD501EFD-2E42-4A44-BF81-17E9135F5C68}</v>
          </cell>
          <cell r="N175" t="str">
            <v>ATT1154_45C1FE2F-CEBA-4943-978C-575F13FE3EDA.jpg</v>
          </cell>
          <cell r="P175" t="str">
            <v>image/jpg</v>
          </cell>
        </row>
        <row r="176">
          <cell r="M176" t="str">
            <v>{3CD8B559-5AFA-4EDD-821F-FEA3127D5143}</v>
          </cell>
          <cell r="N176" t="str">
            <v>ATT1155_A4CED238-B2F1-4C5C-ACE9-BB2836B25821.jpg</v>
          </cell>
          <cell r="P176" t="str">
            <v>image/jpg</v>
          </cell>
        </row>
        <row r="177">
          <cell r="M177" t="str">
            <v>{FF796827-9612-4BD3-8769-93574F78CF56}</v>
          </cell>
          <cell r="N177" t="str">
            <v>ATT1156_22030891-7BEC-42A5-81AB-4A1DE6D39FF3.jpg</v>
          </cell>
          <cell r="P177" t="str">
            <v>image/jpg</v>
          </cell>
        </row>
        <row r="178">
          <cell r="M178" t="str">
            <v>{998E4EEA-4BF0-45EA-8CEB-61EA9C6ADF0E}</v>
          </cell>
          <cell r="N178" t="str">
            <v>ATT1157_IMG_7660[1].jpg</v>
          </cell>
          <cell r="P178" t="str">
            <v>image/jpg</v>
          </cell>
        </row>
        <row r="179">
          <cell r="M179" t="str">
            <v>{998E4EEA-4BF0-45EA-8CEB-61EA9C6ADF0E}</v>
          </cell>
          <cell r="N179" t="str">
            <v>ATT1158_IMG_7661[1].jpg</v>
          </cell>
          <cell r="P179" t="str">
            <v>image/jpg</v>
          </cell>
        </row>
        <row r="180">
          <cell r="M180" t="str">
            <v>{998E4EEA-4BF0-45EA-8CEB-61EA9C6ADF0E}</v>
          </cell>
          <cell r="N180" t="str">
            <v>ATT1159_IMG_7662[1].jpg</v>
          </cell>
          <cell r="P180" t="str">
            <v>image/jpg</v>
          </cell>
        </row>
        <row r="181">
          <cell r="M181" t="str">
            <v>{E34CEBC2-EC54-4D75-8B7E-489D54B3BFD8}</v>
          </cell>
          <cell r="N181" t="str">
            <v>ATT116_20200426_161253.jpg</v>
          </cell>
          <cell r="P181" t="str">
            <v>image/jpg</v>
          </cell>
        </row>
        <row r="182">
          <cell r="M182" t="str">
            <v>{AE41B395-8856-478C-9F7D-89C775FB137A}</v>
          </cell>
          <cell r="N182" t="str">
            <v>ATT1160_FAB37ED5-A86E-4D02-B4F5-4510975E9F07.jpg</v>
          </cell>
          <cell r="P182" t="str">
            <v>image/jpg</v>
          </cell>
        </row>
        <row r="183">
          <cell r="M183" t="str">
            <v>{44FF1604-C97A-48E0-BC13-BBF750D9919B}</v>
          </cell>
          <cell r="N183" t="str">
            <v>ATT1161_20200724_112450.jpg</v>
          </cell>
          <cell r="P183" t="str">
            <v>image/jpg</v>
          </cell>
        </row>
        <row r="184">
          <cell r="M184" t="str">
            <v>{44FF1604-C97A-48E0-BC13-BBF750D9919B}</v>
          </cell>
          <cell r="N184" t="str">
            <v>ATT1162_20200724_112425.jpg</v>
          </cell>
          <cell r="P184" t="str">
            <v>image/jpg</v>
          </cell>
        </row>
        <row r="185">
          <cell r="M185" t="str">
            <v>{44FF1604-C97A-48E0-BC13-BBF750D9919B}</v>
          </cell>
          <cell r="N185" t="str">
            <v>ATT1163_20200724_112401.jpg</v>
          </cell>
          <cell r="P185" t="str">
            <v>image/jpg</v>
          </cell>
        </row>
        <row r="186">
          <cell r="M186" t="str">
            <v>{76130B16-300B-48FF-AD50-8F20E29B1C33}</v>
          </cell>
          <cell r="N186" t="str">
            <v>ATT1164_IMG_2068[1].jpg</v>
          </cell>
          <cell r="P186" t="str">
            <v>image/jpg</v>
          </cell>
        </row>
        <row r="187">
          <cell r="M187" t="str">
            <v>{0E372E74-D03B-42C1-8D43-2CBCDAC5B26F}</v>
          </cell>
          <cell r="N187" t="str">
            <v>ATT1165_59839EDC-EB04-49A1-BED3-2EAAAE83EE44.jpg</v>
          </cell>
          <cell r="P187" t="str">
            <v>image/jpg</v>
          </cell>
        </row>
        <row r="188">
          <cell r="M188" t="str">
            <v>{2E0F2EE3-6E5F-4EEB-9214-E3574D3FA527}</v>
          </cell>
          <cell r="N188" t="str">
            <v>ATT1166_IMG_8941.jpg</v>
          </cell>
          <cell r="P188" t="str">
            <v>image/jpg</v>
          </cell>
        </row>
        <row r="189">
          <cell r="M189" t="str">
            <v>{FF2C3C51-4BB0-4C36-9B5F-9EE1D421853C}</v>
          </cell>
          <cell r="N189" t="str">
            <v>ATT1167_20200724_142536.jpg</v>
          </cell>
          <cell r="P189" t="str">
            <v>image/jpg</v>
          </cell>
        </row>
        <row r="190">
          <cell r="M190" t="str">
            <v>{FF2C3C51-4BB0-4C36-9B5F-9EE1D421853C}</v>
          </cell>
          <cell r="N190" t="str">
            <v>ATT1168_20200724_142524.jpg</v>
          </cell>
          <cell r="P190" t="str">
            <v>image/jpg</v>
          </cell>
        </row>
        <row r="191">
          <cell r="M191" t="str">
            <v>{D1EC3F0A-7CA1-494F-87C0-8193CF741F1E}</v>
          </cell>
          <cell r="N191" t="str">
            <v>ATT1169_D105044F-56F3-4A63-85A6-8FC16F08692C.jpg</v>
          </cell>
          <cell r="P191" t="str">
            <v>image/jpg</v>
          </cell>
        </row>
        <row r="192">
          <cell r="M192" t="str">
            <v>{E34CEBC2-EC54-4D75-8B7E-489D54B3BFD8}</v>
          </cell>
          <cell r="N192" t="str">
            <v>ATT117_20200426_161305.jpg</v>
          </cell>
          <cell r="P192" t="str">
            <v>image/jpg</v>
          </cell>
        </row>
        <row r="193">
          <cell r="M193" t="str">
            <v>{BF8BABE7-9F08-48F5-A45B-9397488B52C5}</v>
          </cell>
          <cell r="N193" t="str">
            <v>ATT1170_AB3547CC-8DE9-41BD-9E3A-E4F94395F58A.jpg</v>
          </cell>
          <cell r="P193" t="str">
            <v>image/jpg</v>
          </cell>
        </row>
        <row r="194">
          <cell r="M194" t="str">
            <v>{BF8BABE7-9F08-48F5-A45B-9397488B52C5}</v>
          </cell>
          <cell r="N194" t="str">
            <v>ATT1171_8EB22F85-9463-4155-83A6-FCCA4669952B.jpg</v>
          </cell>
          <cell r="P194" t="str">
            <v>image/jpg</v>
          </cell>
        </row>
        <row r="195">
          <cell r="M195" t="str">
            <v>{BF8BABE7-9F08-48F5-A45B-9397488B52C5}</v>
          </cell>
          <cell r="N195" t="str">
            <v>ATT1172_ECEBA484-F13C-4533-A1E4-F9139B6C45C6.jpg</v>
          </cell>
          <cell r="P195" t="str">
            <v>image/jpg</v>
          </cell>
        </row>
        <row r="196">
          <cell r="M196" t="str">
            <v>{BF8BABE7-9F08-48F5-A45B-9397488B52C5}</v>
          </cell>
          <cell r="N196" t="str">
            <v>ATT1173_D919A1E8-C05E-4E27-AE59-7297F1E4ADC9.jpg</v>
          </cell>
          <cell r="P196" t="str">
            <v>image/jpg</v>
          </cell>
        </row>
        <row r="197">
          <cell r="M197" t="str">
            <v>{B081085B-02E7-4D69-BCF8-FAC215EC913B}</v>
          </cell>
          <cell r="N197" t="str">
            <v>ATT1174_trim.4E4C6290-2B1F-40C8-9D6A-3B247DEF10E9.MOV</v>
          </cell>
          <cell r="P197" t="str">
            <v>video/quicktime</v>
          </cell>
        </row>
        <row r="198">
          <cell r="M198" t="str">
            <v>{413F69EC-F7AB-4C6A-AF35-D0CEAD5F2D6E}</v>
          </cell>
          <cell r="N198" t="str">
            <v>ATT1175_61732482604__E199EB10-2DBC-494A-9DE5-E3FCA0642EAB.MOV</v>
          </cell>
          <cell r="P198" t="str">
            <v>video/quicktime</v>
          </cell>
        </row>
        <row r="199">
          <cell r="M199" t="str">
            <v>{810B5DDA-B982-4A71-8463-E93C7F2A3E4D}</v>
          </cell>
          <cell r="N199" t="str">
            <v>ATT1176_455B81F5-DEF3-4F60-BB96-EF24E1B3EF97.jpg</v>
          </cell>
          <cell r="P199" t="str">
            <v>image/jpg</v>
          </cell>
        </row>
        <row r="200">
          <cell r="M200" t="str">
            <v>{27987C41-4300-4ABA-99F5-1A6119B39F27}</v>
          </cell>
          <cell r="N200" t="str">
            <v>ATT1177_F54C6EB2-CB4B-444B-B971-B5505190E1BD.jpg</v>
          </cell>
          <cell r="P200" t="str">
            <v>image/jpg</v>
          </cell>
        </row>
        <row r="201">
          <cell r="M201" t="str">
            <v>{0959481E-8F0F-47D3-8BE6-1C9CD399DA3F}</v>
          </cell>
          <cell r="N201" t="str">
            <v>ATT1178_2FD126D1-432E-4DB3-B840-5405625E63B0.jpg</v>
          </cell>
          <cell r="P201" t="str">
            <v>image/jpg</v>
          </cell>
        </row>
        <row r="202">
          <cell r="M202" t="str">
            <v>{31CC0A66-7257-4EFF-AF08-CF390553D03A}</v>
          </cell>
          <cell r="N202" t="str">
            <v>ATT1179_C2BDA5AB-DECA-4771-8F2D-32A84D3CC9A9.jpg</v>
          </cell>
          <cell r="P202" t="str">
            <v>image/jpg</v>
          </cell>
        </row>
        <row r="203">
          <cell r="M203" t="str">
            <v>{C0B9DDF7-4394-4170-8056-E072CFE7986A}</v>
          </cell>
          <cell r="N203" t="str">
            <v>ATT118_FDD7FD66-B528-45E4-A64B-08FF1725BA23.jpg</v>
          </cell>
          <cell r="P203" t="str">
            <v>image/jpg</v>
          </cell>
        </row>
        <row r="204">
          <cell r="M204" t="str">
            <v>{7A8E9BB0-9898-436B-BC34-9E781BBBAD47}</v>
          </cell>
          <cell r="N204" t="str">
            <v>ATT1180_20200724_191742.jpg</v>
          </cell>
          <cell r="P204" t="str">
            <v>image/jpg</v>
          </cell>
        </row>
        <row r="205">
          <cell r="M205" t="str">
            <v>{7A8E9BB0-9898-436B-BC34-9E781BBBAD47}</v>
          </cell>
          <cell r="N205" t="str">
            <v>ATT1181_20200724_191728.jpg</v>
          </cell>
          <cell r="P205" t="str">
            <v>image/jpg</v>
          </cell>
        </row>
        <row r="206">
          <cell r="M206" t="str">
            <v>{93616349-C276-4E99-85B8-252231F393C8}</v>
          </cell>
          <cell r="N206" t="str">
            <v>ATT1182_IMG_50491.jpg</v>
          </cell>
          <cell r="P206" t="str">
            <v>image/jpg</v>
          </cell>
        </row>
        <row r="207">
          <cell r="M207" t="str">
            <v>{93616349-C276-4E99-85B8-252231F393C8}</v>
          </cell>
          <cell r="N207" t="str">
            <v>ATT1183_IMG_50471.jpg</v>
          </cell>
          <cell r="P207" t="str">
            <v>image/jpg</v>
          </cell>
        </row>
        <row r="208">
          <cell r="M208" t="str">
            <v>{93616349-C276-4E99-85B8-252231F393C8}</v>
          </cell>
          <cell r="N208" t="str">
            <v>ATT1184_20200724_113032.jpg</v>
          </cell>
          <cell r="P208" t="str">
            <v>image/jpg</v>
          </cell>
        </row>
        <row r="209">
          <cell r="M209" t="str">
            <v>{47C9389B-B5A3-4307-B174-5CA43C8D8D9C}</v>
          </cell>
          <cell r="N209" t="str">
            <v>ATT1185_20200725_074533.jpg</v>
          </cell>
          <cell r="P209" t="str">
            <v>image/jpg</v>
          </cell>
        </row>
        <row r="210">
          <cell r="M210" t="str">
            <v>{3DA73407-300F-4646-AF75-E9AF87262A5D}</v>
          </cell>
          <cell r="N210" t="str">
            <v>ATT1186_IMG_0096 (1).jpg</v>
          </cell>
          <cell r="P210" t="str">
            <v>image/jpg</v>
          </cell>
        </row>
        <row r="211">
          <cell r="M211" t="str">
            <v>{33160656-1143-456A-821F-5EB4AB9EA60B}</v>
          </cell>
          <cell r="N211" t="str">
            <v>ATT1187_20200725_092325.jpg</v>
          </cell>
          <cell r="P211" t="str">
            <v>image/jpg</v>
          </cell>
        </row>
        <row r="212">
          <cell r="M212" t="str">
            <v>{67C8D109-9EC8-4C6C-A3D9-F4B392D0371F}</v>
          </cell>
          <cell r="N212" t="str">
            <v>ATT1188_inbound2859421938682202115.jpg</v>
          </cell>
          <cell r="P212" t="str">
            <v>image/jpg</v>
          </cell>
        </row>
        <row r="213">
          <cell r="M213" t="str">
            <v>{456215E9-2169-4902-A0C7-29F711C70906}</v>
          </cell>
          <cell r="N213" t="str">
            <v>ATT1189_5494029B-330F-4BFC-9FF8-D98746D6470F.jpg</v>
          </cell>
          <cell r="P213" t="str">
            <v>image/jpg</v>
          </cell>
        </row>
        <row r="214">
          <cell r="M214" t="str">
            <v>{C0B9DDF7-4394-4170-8056-E072CFE7986A}</v>
          </cell>
          <cell r="N214" t="str">
            <v>ATT119_DEEA4F59-A126-47D4-A3C8-A9EEA112422A.jpg</v>
          </cell>
          <cell r="P214" t="str">
            <v>image/jpg</v>
          </cell>
        </row>
        <row r="215">
          <cell r="M215" t="str">
            <v>{456215E9-2169-4902-A0C7-29F711C70906}</v>
          </cell>
          <cell r="N215" t="str">
            <v>ATT1190_0B8DAF4C-C029-4CB9-AB4A-8246411409B9.jpg</v>
          </cell>
          <cell r="P215" t="str">
            <v>image/jpg</v>
          </cell>
        </row>
        <row r="216">
          <cell r="M216" t="str">
            <v>{456215E9-2169-4902-A0C7-29F711C70906}</v>
          </cell>
          <cell r="N216" t="str">
            <v>ATT1191_DCB25797-880F-4D89-968A-374060E52018.jpg</v>
          </cell>
          <cell r="P216" t="str">
            <v>image/jpg</v>
          </cell>
        </row>
        <row r="217">
          <cell r="M217" t="str">
            <v>{F3AFD322-C758-4BF8-B03E-29B1A52848A7}</v>
          </cell>
          <cell r="N217" t="str">
            <v>ATT1192_20200725_111820.jpg</v>
          </cell>
          <cell r="P217" t="str">
            <v>image/jpg</v>
          </cell>
        </row>
        <row r="218">
          <cell r="M218" t="str">
            <v>{F3AFD322-C758-4BF8-B03E-29B1A52848A7}</v>
          </cell>
          <cell r="N218" t="str">
            <v>ATT1193_20200725_111801.jpg</v>
          </cell>
          <cell r="P218" t="str">
            <v>image/jpg</v>
          </cell>
        </row>
        <row r="219">
          <cell r="M219" t="str">
            <v>{AC19DA65-E16F-4E3F-87CD-88D82851EF0C}</v>
          </cell>
          <cell r="N219" t="str">
            <v>ATT1194_8AFF514B-8565-43A4-AD7A-494C80048BC3.jpg</v>
          </cell>
          <cell r="P219" t="str">
            <v>image/jpg</v>
          </cell>
        </row>
        <row r="220">
          <cell r="M220" t="str">
            <v>{AC19DA65-E16F-4E3F-87CD-88D82851EF0C}</v>
          </cell>
          <cell r="N220" t="str">
            <v>ATT1195_E8DD13DA-4DB7-4553-B389-CA312B65E759.jpg</v>
          </cell>
          <cell r="P220" t="str">
            <v>image/jpg</v>
          </cell>
        </row>
        <row r="221">
          <cell r="M221" t="str">
            <v>{78B7F7C0-EAC0-4DC9-B768-CF3157A4B8C9}</v>
          </cell>
          <cell r="N221" t="str">
            <v>ATT1196_IMG_20200725_124811~2.jpg</v>
          </cell>
          <cell r="P221" t="str">
            <v>image/jpg</v>
          </cell>
        </row>
        <row r="222">
          <cell r="M222" t="str">
            <v>{628BCDDA-881D-484F-890E-EC7BCC39518F}</v>
          </cell>
          <cell r="N222" t="str">
            <v>ATT1197_20200725_130139.jpg</v>
          </cell>
          <cell r="P222" t="str">
            <v>image/jpg</v>
          </cell>
        </row>
        <row r="223">
          <cell r="M223" t="str">
            <v>{628BCDDA-881D-484F-890E-EC7BCC39518F}</v>
          </cell>
          <cell r="N223" t="str">
            <v>ATT1198_20200725_130134.jpg</v>
          </cell>
          <cell r="P223" t="str">
            <v>image/jpg</v>
          </cell>
        </row>
        <row r="224">
          <cell r="M224" t="str">
            <v>{182AB936-9408-44E3-B000-3791DE0912CE}</v>
          </cell>
          <cell r="N224" t="str">
            <v>ATT1199_image.jpg</v>
          </cell>
          <cell r="P224" t="str">
            <v>image/jpg</v>
          </cell>
        </row>
        <row r="225">
          <cell r="M225" t="str">
            <v>{81670D96-4143-47B1-A9C8-83977892D53F}</v>
          </cell>
          <cell r="N225" t="str">
            <v>ATT12_35736840-588C-47B3-B81B-454ABFAE6A53.jpg</v>
          </cell>
          <cell r="P225" t="str">
            <v>image/jpg</v>
          </cell>
        </row>
        <row r="226">
          <cell r="M226" t="str">
            <v>{917739A8-89D2-47CB-9642-3F0EAB046F32}</v>
          </cell>
          <cell r="N226" t="str">
            <v>ATT120_inbound5999811371460888354.jpg</v>
          </cell>
          <cell r="P226" t="str">
            <v>image/jpg</v>
          </cell>
        </row>
        <row r="227">
          <cell r="M227" t="str">
            <v>{DD46BD12-296D-439A-BD83-843FD80BC937}</v>
          </cell>
          <cell r="N227" t="str">
            <v>ATT1200_20200725_151924.jpg</v>
          </cell>
          <cell r="P227" t="str">
            <v>image/jpg</v>
          </cell>
        </row>
        <row r="228">
          <cell r="M228" t="str">
            <v>{991B71EC-677C-424D-BF5B-986898AF2C56}</v>
          </cell>
          <cell r="N228" t="str">
            <v>ATT1201_20200725_173818.jpg</v>
          </cell>
          <cell r="P228" t="str">
            <v>image/jpg</v>
          </cell>
        </row>
        <row r="229">
          <cell r="M229" t="str">
            <v>{991B71EC-677C-424D-BF5B-986898AF2C56}</v>
          </cell>
          <cell r="N229" t="str">
            <v>ATT1202_20200725_173746.jpg</v>
          </cell>
          <cell r="P229" t="str">
            <v>image/jpg</v>
          </cell>
        </row>
        <row r="230">
          <cell r="M230" t="str">
            <v>{991B71EC-677C-424D-BF5B-986898AF2C56}</v>
          </cell>
          <cell r="N230" t="str">
            <v>ATT1203_20200725_173717.jpg</v>
          </cell>
          <cell r="P230" t="str">
            <v>image/jpg</v>
          </cell>
        </row>
        <row r="231">
          <cell r="M231" t="str">
            <v>{53D448BE-8475-4FC1-86A6-6349C2A997B8}</v>
          </cell>
          <cell r="N231" t="str">
            <v>ATT1204_image.jpg</v>
          </cell>
          <cell r="P231" t="str">
            <v>image/jpg</v>
          </cell>
        </row>
        <row r="232">
          <cell r="M232" t="str">
            <v>{53D448BE-8475-4FC1-86A6-6349C2A997B8}</v>
          </cell>
          <cell r="N232" t="str">
            <v>ATT1205_image.jpg</v>
          </cell>
          <cell r="P232" t="str">
            <v>image/jpg</v>
          </cell>
        </row>
        <row r="233">
          <cell r="M233" t="str">
            <v>{70C5081F-7FA0-4236-9373-58EA1D84F2D4}</v>
          </cell>
          <cell r="N233" t="str">
            <v>ATT1206_65A1A739-0439-4C7B-A27E-870E134D8A61.jpg</v>
          </cell>
          <cell r="P233" t="str">
            <v>image/jpg</v>
          </cell>
        </row>
        <row r="234">
          <cell r="M234" t="str">
            <v>{C37AD64A-1E4D-4B53-ACCD-27F7EA4545EE}</v>
          </cell>
          <cell r="N234" t="str">
            <v>ATT1207_Hornet .jpg</v>
          </cell>
          <cell r="P234" t="str">
            <v>image/jpg</v>
          </cell>
        </row>
        <row r="235">
          <cell r="M235" t="str">
            <v>{9EBB94B2-7F4C-4939-9AB1-E7054D54B46F}</v>
          </cell>
          <cell r="N235" t="str">
            <v>ATT1208_C4840472-28BE-488A-947F-AC3305BF0DEC.jpg</v>
          </cell>
          <cell r="P235" t="str">
            <v>image/jpg</v>
          </cell>
        </row>
        <row r="236">
          <cell r="M236" t="str">
            <v>{7C1D682F-0067-4656-BC61-4218DEB4CA86}</v>
          </cell>
          <cell r="N236" t="str">
            <v>ATT1209_C3C8772E-8AAD-404F-B62B-E89F2553BBAC.jpg</v>
          </cell>
          <cell r="P236" t="str">
            <v>image/jpg</v>
          </cell>
        </row>
        <row r="237">
          <cell r="M237" t="str">
            <v>{BC1D2E58-9B7C-4CBE-BD61-B987E4C6F882}</v>
          </cell>
          <cell r="N237" t="str">
            <v>ATT121_Close Up.jpg</v>
          </cell>
          <cell r="P237" t="str">
            <v>image/jpg</v>
          </cell>
        </row>
        <row r="238">
          <cell r="M238" t="str">
            <v>{C04993A7-6B7F-4F96-86AB-C065B0774DD9}</v>
          </cell>
          <cell r="N238" t="str">
            <v>ATT1210_wasp photo.jpg</v>
          </cell>
          <cell r="P238" t="str">
            <v>image/jpg</v>
          </cell>
        </row>
        <row r="239">
          <cell r="M239" t="str">
            <v>{820927DB-89D5-46A9-8185-5B5D9B449B07}</v>
          </cell>
          <cell r="N239" t="str">
            <v>ATT1211_31233.jpg</v>
          </cell>
          <cell r="P239" t="str">
            <v>image/jpg</v>
          </cell>
        </row>
        <row r="240">
          <cell r="M240" t="str">
            <v>{CCBA6803-67A6-49F5-8A25-DB4DC71460D7}</v>
          </cell>
          <cell r="N240" t="str">
            <v>ATT1212_9978DA9F-3F3B-4C47-A474-16A656B4BDDE.jpg</v>
          </cell>
          <cell r="P240" t="str">
            <v>image/jpg</v>
          </cell>
        </row>
        <row r="241">
          <cell r="M241" t="str">
            <v>{060FD7A4-AC6A-4C94-AE45-A31193BEC635}</v>
          </cell>
          <cell r="N241" t="str">
            <v>ATT1213_20200725_152014.jpg</v>
          </cell>
          <cell r="P241" t="str">
            <v>image/jpg</v>
          </cell>
        </row>
        <row r="242">
          <cell r="M242" t="str">
            <v>{0BAB2A8C-DFAA-44E2-8F64-40ACCA1CEBCF}</v>
          </cell>
          <cell r="N242" t="str">
            <v>ATT1214_782DEEB7-11B0-4B8A-B5F0-497A1EB1340F.jpg</v>
          </cell>
          <cell r="P242" t="str">
            <v>image/jpg</v>
          </cell>
        </row>
        <row r="243">
          <cell r="M243" t="str">
            <v>{0BAB2A8C-DFAA-44E2-8F64-40ACCA1CEBCF}</v>
          </cell>
          <cell r="N243" t="str">
            <v>ATT1215_9D5AE84F-930D-4FBC-987B-985036C32427.jpg</v>
          </cell>
          <cell r="P243" t="str">
            <v>image/jpg</v>
          </cell>
        </row>
        <row r="244">
          <cell r="M244" t="str">
            <v>{0BAB2A8C-DFAA-44E2-8F64-40ACCA1CEBCF}</v>
          </cell>
          <cell r="N244" t="str">
            <v>ATT1216_815E606B-10B2-4C00-97BE-20B55E28B4FF.jpg</v>
          </cell>
          <cell r="P244" t="str">
            <v>image/jpg</v>
          </cell>
        </row>
        <row r="245">
          <cell r="M245" t="str">
            <v>{0BAB2A8C-DFAA-44E2-8F64-40ACCA1CEBCF}</v>
          </cell>
          <cell r="N245" t="str">
            <v>ATT1217_3594F41C-EC2F-493B-B7FD-46BB69F87684.jpg</v>
          </cell>
          <cell r="P245" t="str">
            <v>image/jpg</v>
          </cell>
        </row>
        <row r="246">
          <cell r="M246" t="str">
            <v>{AAC7EB91-E399-4E2A-8BA2-BA02D47F8D55}</v>
          </cell>
          <cell r="N246" t="str">
            <v>ATT1218_5D7DEE80-E3B3-42B6-A626-58189680E594.jpg</v>
          </cell>
          <cell r="P246" t="str">
            <v>image/jpg</v>
          </cell>
        </row>
        <row r="247">
          <cell r="M247" t="str">
            <v>{7922DBC7-6351-47E1-A4C2-0017ED007E6A}</v>
          </cell>
          <cell r="N247" t="str">
            <v>ATT1219_15957964978731842248154243023279.jpg</v>
          </cell>
          <cell r="P247" t="str">
            <v>image/jpg</v>
          </cell>
        </row>
        <row r="248">
          <cell r="M248" t="str">
            <v>{BC1D2E58-9B7C-4CBE-BD61-B987E4C6F882}</v>
          </cell>
          <cell r="N248" t="str">
            <v>ATT122_Close Up 2.jpg</v>
          </cell>
          <cell r="P248" t="str">
            <v>image/jpg</v>
          </cell>
        </row>
        <row r="249">
          <cell r="M249" t="str">
            <v>{9F481AD9-B58E-4E9E-9984-DB14BE3B462D}</v>
          </cell>
          <cell r="N249" t="str">
            <v>ATT1220_20200726_135344.jpg</v>
          </cell>
          <cell r="P249" t="str">
            <v>image/jpg</v>
          </cell>
        </row>
        <row r="250">
          <cell r="M250" t="str">
            <v>{9E289A7A-D765-40D9-B1FB-7F9770A997F0}</v>
          </cell>
          <cell r="N250" t="str">
            <v>ATT1221_20200726_144102.jpg</v>
          </cell>
          <cell r="P250" t="str">
            <v>image/jpg</v>
          </cell>
        </row>
        <row r="251">
          <cell r="M251" t="str">
            <v>{BCF8FC98-7EE6-40B5-B400-BDCA67236D4D}</v>
          </cell>
          <cell r="N251" t="str">
            <v>ATT1222_B70A09CB-6041-4F44-AB1B-B0702DC17A68.jpg</v>
          </cell>
          <cell r="P251" t="str">
            <v>image/jpg</v>
          </cell>
        </row>
        <row r="252">
          <cell r="M252" t="str">
            <v>{4A2C10C1-5129-449F-A7AA-763E6373E8CC}</v>
          </cell>
          <cell r="N252" t="str">
            <v>ATT1223_E007B018-A056-41DC-9D5A-7F47521C74E1.jpg</v>
          </cell>
          <cell r="P252" t="str">
            <v>image/jpg</v>
          </cell>
        </row>
        <row r="253">
          <cell r="M253" t="str">
            <v>{05DE32C7-D533-4C4A-B2BB-B6AEB294F825}</v>
          </cell>
          <cell r="N253" t="str">
            <v>ATT1224_bee1.jpg</v>
          </cell>
          <cell r="P253" t="str">
            <v>image/jpg</v>
          </cell>
        </row>
        <row r="254">
          <cell r="M254" t="str">
            <v>{05DE32C7-D533-4C4A-B2BB-B6AEB294F825}</v>
          </cell>
          <cell r="N254" t="str">
            <v>ATT1225_Bee2.jpg</v>
          </cell>
          <cell r="P254" t="str">
            <v>image/jpg</v>
          </cell>
        </row>
        <row r="255">
          <cell r="M255" t="str">
            <v>{05DE32C7-D533-4C4A-B2BB-B6AEB294F825}</v>
          </cell>
          <cell r="N255" t="str">
            <v>ATT1226_Bee3.jpg</v>
          </cell>
          <cell r="P255" t="str">
            <v>image/jpg</v>
          </cell>
        </row>
        <row r="256">
          <cell r="M256" t="str">
            <v>{05DE32C7-D533-4C4A-B2BB-B6AEB294F825}</v>
          </cell>
          <cell r="N256" t="str">
            <v>ATT1227_Bee4.jpg</v>
          </cell>
          <cell r="P256" t="str">
            <v>image/jpg</v>
          </cell>
        </row>
        <row r="257">
          <cell r="M257" t="str">
            <v>{D4E76FBF-5724-43A7-B920-D31701D43E3A}</v>
          </cell>
          <cell r="N257" t="str">
            <v>ATT1228_20200726_170936.jpg</v>
          </cell>
          <cell r="P257" t="str">
            <v>image/jpg</v>
          </cell>
        </row>
        <row r="258">
          <cell r="M258" t="str">
            <v>{D4E76FBF-5724-43A7-B920-D31701D43E3A}</v>
          </cell>
          <cell r="N258" t="str">
            <v>ATT1229_20200726_170953.jpg</v>
          </cell>
          <cell r="P258" t="str">
            <v>image/jpg</v>
          </cell>
        </row>
        <row r="259">
          <cell r="M259" t="str">
            <v>{BC1D2E58-9B7C-4CBE-BD61-B987E4C6F882}</v>
          </cell>
          <cell r="N259" t="str">
            <v>ATT123_Medium Shot.jpg</v>
          </cell>
          <cell r="P259" t="str">
            <v>image/jpg</v>
          </cell>
        </row>
        <row r="260">
          <cell r="M260" t="str">
            <v>{D4E76FBF-5724-43A7-B920-D31701D43E3A}</v>
          </cell>
          <cell r="N260" t="str">
            <v>ATT1230_20200726_171006.jpg</v>
          </cell>
          <cell r="P260" t="str">
            <v>image/jpg</v>
          </cell>
        </row>
        <row r="261">
          <cell r="M261" t="str">
            <v>{D4E76FBF-5724-43A7-B920-D31701D43E3A}</v>
          </cell>
          <cell r="N261" t="str">
            <v>ATT1231_20200726_171007.jpg</v>
          </cell>
          <cell r="P261" t="str">
            <v>image/jpg</v>
          </cell>
        </row>
        <row r="262">
          <cell r="M262" t="str">
            <v>{D4E76FBF-5724-43A7-B920-D31701D43E3A}</v>
          </cell>
          <cell r="N262" t="str">
            <v>ATT1232_20200726_171105.jpg</v>
          </cell>
          <cell r="P262" t="str">
            <v>image/jpg</v>
          </cell>
        </row>
        <row r="263">
          <cell r="M263" t="str">
            <v>{D4E76FBF-5724-43A7-B920-D31701D43E3A}</v>
          </cell>
          <cell r="N263" t="str">
            <v>ATT1233_20200726_171209.jpg</v>
          </cell>
          <cell r="P263" t="str">
            <v>image/jpg</v>
          </cell>
        </row>
        <row r="264">
          <cell r="M264" t="str">
            <v>{D4E76FBF-5724-43A7-B920-D31701D43E3A}</v>
          </cell>
          <cell r="N264" t="str">
            <v>ATT1234_20200726_171213.jpg</v>
          </cell>
          <cell r="P264" t="str">
            <v>image/jpg</v>
          </cell>
        </row>
        <row r="265">
          <cell r="M265" t="str">
            <v>{D4E76FBF-5724-43A7-B920-D31701D43E3A}</v>
          </cell>
          <cell r="N265" t="str">
            <v>ATT1235_20200726_171228.jpg</v>
          </cell>
          <cell r="P265" t="str">
            <v>image/jpg</v>
          </cell>
        </row>
        <row r="266">
          <cell r="M266" t="str">
            <v>{D4E76FBF-5724-43A7-B920-D31701D43E3A}</v>
          </cell>
          <cell r="N266" t="str">
            <v>ATT1236_20200726_171336.jpg</v>
          </cell>
          <cell r="P266" t="str">
            <v>image/jpg</v>
          </cell>
        </row>
        <row r="267">
          <cell r="M267" t="str">
            <v>{D4E76FBF-5724-43A7-B920-D31701D43E3A}</v>
          </cell>
          <cell r="N267" t="str">
            <v>ATT1237_20200726_171436.jpg</v>
          </cell>
          <cell r="P267" t="str">
            <v>image/jpg</v>
          </cell>
        </row>
        <row r="268">
          <cell r="M268" t="str">
            <v>{D4E76FBF-5724-43A7-B920-D31701D43E3A}</v>
          </cell>
          <cell r="N268" t="str">
            <v>ATT1238_20200726_171541.jpg</v>
          </cell>
          <cell r="P268" t="str">
            <v>image/jpg</v>
          </cell>
        </row>
        <row r="269">
          <cell r="M269" t="str">
            <v>{27E25A85-3470-4938-8589-7B9084898C74}</v>
          </cell>
          <cell r="N269" t="str">
            <v>ATT1239_29DCB859-EA45-4A40-968D-8A57C65D8A87.jpg</v>
          </cell>
          <cell r="P269" t="str">
            <v>image/jpg</v>
          </cell>
        </row>
        <row r="270">
          <cell r="M270" t="str">
            <v>{BC1D2E58-9B7C-4CBE-BD61-B987E4C6F882}</v>
          </cell>
          <cell r="N270" t="str">
            <v>ATT124_Wide Shot.jpg</v>
          </cell>
          <cell r="P270" t="str">
            <v>image/jpg</v>
          </cell>
        </row>
        <row r="271">
          <cell r="M271" t="str">
            <v>{C36132F9-980A-4CE8-91E7-29E3572E1575}</v>
          </cell>
          <cell r="N271" t="str">
            <v>ATT1240_D50DCD17-507C-41A1-81C5-D53E5C663644.jpg</v>
          </cell>
          <cell r="P271" t="str">
            <v>image/jpg</v>
          </cell>
        </row>
        <row r="272">
          <cell r="M272" t="str">
            <v>{8EAD427D-A1FB-4F54-AA05-FD263CEF4EDD}</v>
          </cell>
          <cell r="N272" t="str">
            <v>ATT1241_3BFCD601-8389-4E6F-9C2F-7C2174914634.jpg</v>
          </cell>
          <cell r="P272" t="str">
            <v>image/jpg</v>
          </cell>
        </row>
        <row r="273">
          <cell r="M273" t="str">
            <v>{8EAD427D-A1FB-4F54-AA05-FD263CEF4EDD}</v>
          </cell>
          <cell r="N273" t="str">
            <v>ATT1242_192B6E20-442E-42A6-8701-747C0DECF35E.jpg</v>
          </cell>
          <cell r="P273" t="str">
            <v>image/jpg</v>
          </cell>
        </row>
        <row r="274">
          <cell r="M274" t="str">
            <v>{8EAD427D-A1FB-4F54-AA05-FD263CEF4EDD}</v>
          </cell>
          <cell r="N274" t="str">
            <v>ATT1243_05257279-EE0C-4C24-9ADB-0823CA54A16B.jpg</v>
          </cell>
          <cell r="P274" t="str">
            <v>image/jpg</v>
          </cell>
        </row>
        <row r="275">
          <cell r="M275" t="str">
            <v>{7AAA2C6A-92BA-497B-984B-67F0D69BBD1D}</v>
          </cell>
          <cell r="N275" t="str">
            <v>ATT1244_E7B4B7D4-6845-41BC-B9C1-FC04AF3F7F33.jpg</v>
          </cell>
          <cell r="P275" t="str">
            <v>image/jpg</v>
          </cell>
        </row>
        <row r="276">
          <cell r="M276" t="str">
            <v>{DE463291-B659-4B56-8249-AEA743250445}</v>
          </cell>
          <cell r="N276" t="str">
            <v>ATT1245_Hornet.mp4</v>
          </cell>
          <cell r="P276" t="str">
            <v>video/mp4</v>
          </cell>
        </row>
        <row r="277">
          <cell r="M277" t="str">
            <v>{82755978-C09A-4002-AE80-DFD7803B6746}</v>
          </cell>
          <cell r="N277" t="str">
            <v>ATT1246_8FC970B5-EA35-41CA-A992-BE3FBC454EE0.png</v>
          </cell>
          <cell r="P277" t="str">
            <v>image/png</v>
          </cell>
        </row>
        <row r="278">
          <cell r="M278" t="str">
            <v>{0B1EDAD3-29E2-4398-9D88-28E7FE080022}</v>
          </cell>
          <cell r="N278" t="str">
            <v>ATT1247_61AADBF5-FA01-430C-829D-75A25EA1FBE7.jpg</v>
          </cell>
          <cell r="P278" t="str">
            <v>image/jpg</v>
          </cell>
        </row>
        <row r="279">
          <cell r="M279" t="str">
            <v>{42D95E9E-AFAF-4269-B772-A7132283D2BE}</v>
          </cell>
          <cell r="N279" t="str">
            <v>ATT1248_D7F09F79-96CC-45BD-BCFD-0B2E88B8C72F.jpg</v>
          </cell>
          <cell r="P279" t="str">
            <v>image/jpg</v>
          </cell>
        </row>
        <row r="280">
          <cell r="M280" t="str">
            <v>{42D95E9E-AFAF-4269-B772-A7132283D2BE}</v>
          </cell>
          <cell r="N280" t="str">
            <v>ATT1249_04BB3EFC-8900-480B-B6F0-48A08B4F40CF.jpg</v>
          </cell>
          <cell r="P280" t="str">
            <v>image/jpg</v>
          </cell>
        </row>
        <row r="281">
          <cell r="M281" t="str">
            <v>{FB0AC521-2EE6-47B8-9021-BA8341BDD4B1}</v>
          </cell>
          <cell r="N281" t="str">
            <v>ATT125_D8E278CD-848E-45C1-814D-D153A89DB157.jpg</v>
          </cell>
          <cell r="P281" t="str">
            <v>image/jpg</v>
          </cell>
        </row>
        <row r="282">
          <cell r="M282" t="str">
            <v>{99D746AD-1CBC-4E17-A1D3-E3DF6AD3984E}</v>
          </cell>
          <cell r="N282" t="str">
            <v>ATT1250_20200723_163758.jpg</v>
          </cell>
          <cell r="P282" t="str">
            <v>image/jpg</v>
          </cell>
        </row>
        <row r="283">
          <cell r="M283" t="str">
            <v>{99D746AD-1CBC-4E17-A1D3-E3DF6AD3984E}</v>
          </cell>
          <cell r="N283" t="str">
            <v>ATT1251_20200723_170304.jpg</v>
          </cell>
          <cell r="P283" t="str">
            <v>image/jpg</v>
          </cell>
        </row>
        <row r="284">
          <cell r="M284" t="str">
            <v>{99D746AD-1CBC-4E17-A1D3-E3DF6AD3984E}</v>
          </cell>
          <cell r="N284" t="str">
            <v>ATT1252_20200723_164053.jpg</v>
          </cell>
          <cell r="P284" t="str">
            <v>image/jpg</v>
          </cell>
        </row>
        <row r="285">
          <cell r="M285" t="str">
            <v>{00612178-7CAE-4EC8-9D15-8C5F151890F8}</v>
          </cell>
          <cell r="N285" t="str">
            <v>ATT1253_WWU bug.jpg</v>
          </cell>
          <cell r="P285" t="str">
            <v>image/jpg</v>
          </cell>
        </row>
        <row r="286">
          <cell r="M286" t="str">
            <v>{9D04A18A-916E-4CCF-9ACA-F1D921A75921}</v>
          </cell>
          <cell r="N286" t="str">
            <v>ATT1254_image.jpg</v>
          </cell>
          <cell r="P286" t="str">
            <v>image/jpg</v>
          </cell>
        </row>
        <row r="287">
          <cell r="M287" t="str">
            <v>{6461EEFE-6A22-446E-AC00-298FEFEEB8FD}</v>
          </cell>
          <cell r="N287" t="str">
            <v>ATT1255_trim.B36B73FF-30E1-4BFE-B336-2F55A24B8A36.MOV</v>
          </cell>
          <cell r="P287" t="str">
            <v>video/quicktime</v>
          </cell>
        </row>
        <row r="288">
          <cell r="M288" t="str">
            <v>{6461EEFE-6A22-446E-AC00-298FEFEEB8FD}</v>
          </cell>
          <cell r="N288" t="str">
            <v>ATT1256_trim.E9F9697F-BA7A-4D03-ACC4-10A188C05A93.MOV</v>
          </cell>
          <cell r="P288" t="str">
            <v>video/quicktime</v>
          </cell>
        </row>
        <row r="289">
          <cell r="M289" t="str">
            <v>{E119C3FA-9880-4A54-8345-5111430A46FF}</v>
          </cell>
          <cell r="N289" t="str">
            <v>ATT1257_IMG_64971.jpg</v>
          </cell>
          <cell r="P289" t="str">
            <v>image/jpg</v>
          </cell>
        </row>
        <row r="290">
          <cell r="M290" t="str">
            <v>{D8E8CAF7-870A-425E-B957-FCB7BBCBE845}</v>
          </cell>
          <cell r="N290" t="str">
            <v>ATT1258_A694340A-81F5-4C7B-86A7-1C28417B38D1.jpg</v>
          </cell>
          <cell r="P290" t="str">
            <v>image/jpg</v>
          </cell>
        </row>
        <row r="291">
          <cell r="M291" t="str">
            <v>{5DD13DA4-1DEA-4B00-A4A2-744F5BBB7DBE}</v>
          </cell>
          <cell r="N291" t="str">
            <v>ATT1259_1595871895402756721593595047800.jpg</v>
          </cell>
          <cell r="P291" t="str">
            <v>image/jpg</v>
          </cell>
        </row>
        <row r="292">
          <cell r="M292" t="str">
            <v>{FB0AC521-2EE6-47B8-9021-BA8341BDD4B1}</v>
          </cell>
          <cell r="N292" t="str">
            <v>ATT126_454FC17B-F6AF-48AC-80FA-7C89B7C0658E.jpg</v>
          </cell>
          <cell r="P292" t="str">
            <v>image/jpg</v>
          </cell>
        </row>
        <row r="293">
          <cell r="M293" t="str">
            <v>{5DD13DA4-1DEA-4B00-A4A2-744F5BBB7DBE}</v>
          </cell>
          <cell r="N293" t="str">
            <v>ATT1260_15958719275902659038353133005474.jpg</v>
          </cell>
          <cell r="P293" t="str">
            <v>image/jpg</v>
          </cell>
        </row>
        <row r="294">
          <cell r="M294" t="str">
            <v>{3FA091CD-D8F4-402D-9FC3-096D7098857C}</v>
          </cell>
          <cell r="N294" t="str">
            <v>ATT1261_5A801C7B-EB6F-49C5-8EFE-30E353BE3870.jpg</v>
          </cell>
          <cell r="P294" t="str">
            <v>image/jpg</v>
          </cell>
        </row>
        <row r="295">
          <cell r="M295" t="str">
            <v>{FA60A7FB-D832-405C-BD4D-EFAEE55A12CC}</v>
          </cell>
          <cell r="N295" t="str">
            <v>ATT1262_C2BF2579-0F85-4658-A4A9-78B018D49D65.jpg</v>
          </cell>
          <cell r="P295" t="str">
            <v>image/jpg</v>
          </cell>
        </row>
        <row r="296">
          <cell r="M296" t="str">
            <v>{FA60A7FB-D832-405C-BD4D-EFAEE55A12CC}</v>
          </cell>
          <cell r="N296" t="str">
            <v>ATT1263_4FD47DFA-3FDE-4893-BBB5-8BB26CCC1E32.jpg</v>
          </cell>
          <cell r="P296" t="str">
            <v>image/jpg</v>
          </cell>
        </row>
        <row r="297">
          <cell r="M297" t="str">
            <v>{9B188EE5-BFEE-46C4-903E-375C9E740799}</v>
          </cell>
          <cell r="N297" t="str">
            <v>ATT1264_C8A4B00E-4075-4CB9-A617-3FB9B45F92BC.jpg</v>
          </cell>
          <cell r="P297" t="str">
            <v>image/jpg</v>
          </cell>
        </row>
        <row r="298">
          <cell r="M298" t="str">
            <v>{9DF3E97D-D115-4713-B795-AF1CC2C9CA25}</v>
          </cell>
          <cell r="N298" t="str">
            <v>ATT1265_20200726_193605.jpg</v>
          </cell>
          <cell r="P298" t="str">
            <v>image/jpg</v>
          </cell>
        </row>
        <row r="299">
          <cell r="M299" t="str">
            <v>{140B3C9F-E377-4E3D-A9B5-FE97178CCA5B}</v>
          </cell>
          <cell r="N299" t="str">
            <v>ATT1266_unnamed (1).jpg</v>
          </cell>
          <cell r="P299" t="str">
            <v>image/jpg</v>
          </cell>
        </row>
        <row r="300">
          <cell r="M300" t="str">
            <v>{140B3C9F-E377-4E3D-A9B5-FE97178CCA5B}</v>
          </cell>
          <cell r="N300" t="str">
            <v>ATT1267_unnamed.jpg</v>
          </cell>
          <cell r="P300" t="str">
            <v>image/jpg</v>
          </cell>
        </row>
        <row r="301">
          <cell r="M301" t="str">
            <v>{8B3E3A32-7B9B-468A-9C53-CF87E9EF6E0C}</v>
          </cell>
          <cell r="N301" t="str">
            <v>ATT1268_1595887791012890182945607741473.jpg</v>
          </cell>
          <cell r="P301" t="str">
            <v>image/jpg</v>
          </cell>
        </row>
        <row r="302">
          <cell r="M302" t="str">
            <v>{99112B93-E25B-451C-95B3-035B3D73B660}</v>
          </cell>
          <cell r="N302" t="str">
            <v>ATT1269_F6879EAF-DBED-4D46-9471-69C4F72452DB.jpg</v>
          </cell>
          <cell r="P302" t="str">
            <v>image/jpg</v>
          </cell>
        </row>
        <row r="303">
          <cell r="M303" t="str">
            <v>{FB0AC521-2EE6-47B8-9021-BA8341BDD4B1}</v>
          </cell>
          <cell r="N303" t="str">
            <v>ATT127_E3878E6E-1D05-490C-98CF-2069BA8DD3DF.jpg</v>
          </cell>
          <cell r="P303" t="str">
            <v>image/jpg</v>
          </cell>
        </row>
        <row r="304">
          <cell r="M304" t="str">
            <v>{A04F08F0-34C9-4E7A-A3B6-E14EB2207F54}</v>
          </cell>
          <cell r="N304" t="str">
            <v>ATT1270_CFD1594C-1B92-472A-9664-DAE09EA56F2E.jpg</v>
          </cell>
          <cell r="P304" t="str">
            <v>image/jpg</v>
          </cell>
        </row>
        <row r="305">
          <cell r="M305" t="str">
            <v>{A89983CA-617A-4771-A42D-607B8B67FD5C}</v>
          </cell>
          <cell r="N305" t="str">
            <v>ATT1271_IMG_2192.jpg</v>
          </cell>
          <cell r="P305" t="str">
            <v>image/jpg</v>
          </cell>
        </row>
        <row r="306">
          <cell r="M306" t="str">
            <v>{3CB63364-BC35-4154-881E-43ADAE977864}</v>
          </cell>
          <cell r="N306" t="str">
            <v>ATT1272_20200727_132439.jpg</v>
          </cell>
          <cell r="P306" t="str">
            <v>image/jpg</v>
          </cell>
        </row>
        <row r="307">
          <cell r="M307" t="str">
            <v>{3CB63364-BC35-4154-881E-43ADAE977864}</v>
          </cell>
          <cell r="N307" t="str">
            <v>ATT1273_20200727_132446.jpg</v>
          </cell>
          <cell r="P307" t="str">
            <v>image/jpg</v>
          </cell>
        </row>
        <row r="308">
          <cell r="M308" t="str">
            <v>{FD9EBF00-F4F8-49CF-9D09-C8D5A3BB60D6}</v>
          </cell>
          <cell r="N308" t="str">
            <v>ATT1274_61758300400__EF2C0E2D-7CCC-4DBE-B48C-0D520637623A.MOV</v>
          </cell>
          <cell r="P308" t="str">
            <v>video/quicktime</v>
          </cell>
        </row>
        <row r="309">
          <cell r="M309" t="str">
            <v>{AEB44C4C-609F-44B7-B0DA-60DA316E5D83}</v>
          </cell>
          <cell r="N309" t="str">
            <v>ATT1275_9FF1F3D9-2DC2-4FC4-8C3D-FB1B585ED923.jpg</v>
          </cell>
          <cell r="P309" t="str">
            <v>image/jpg</v>
          </cell>
        </row>
        <row r="310">
          <cell r="M310" t="str">
            <v>{AEB44C4C-609F-44B7-B0DA-60DA316E5D83}</v>
          </cell>
          <cell r="N310" t="str">
            <v>ATT1276_C6D68A1C-032C-4CE6-9299-DB91B6EFEA87.jpg</v>
          </cell>
          <cell r="P310" t="str">
            <v>image/jpg</v>
          </cell>
        </row>
        <row r="311">
          <cell r="M311" t="str">
            <v>{7F4AE36C-7552-4C9E-B3A3-AD8169E72CD0}</v>
          </cell>
          <cell r="N311" t="str">
            <v>ATT1277_704B713A-3780-4A7A-9AF5-B39EC38E8F6A.jpg</v>
          </cell>
          <cell r="P311" t="str">
            <v>image/jpg</v>
          </cell>
        </row>
        <row r="312">
          <cell r="M312" t="str">
            <v>{7F4AE36C-7552-4C9E-B3A3-AD8169E72CD0}</v>
          </cell>
          <cell r="N312" t="str">
            <v>ATT1278_A96FDF67-D98F-44D2-973B-3DF4A72E0EDB.jpg</v>
          </cell>
          <cell r="P312" t="str">
            <v>image/jpg</v>
          </cell>
        </row>
        <row r="313">
          <cell r="M313" t="str">
            <v>{7F4AE36C-7552-4C9E-B3A3-AD8169E72CD0}</v>
          </cell>
          <cell r="N313" t="str">
            <v>ATT1279_F3D5BFE9-0CB4-403D-8184-63F91201E2DE.jpg</v>
          </cell>
          <cell r="P313" t="str">
            <v>image/jpg</v>
          </cell>
        </row>
        <row r="314">
          <cell r="M314" t="str">
            <v>{E037BAA7-EBE8-4789-83DA-E1415236D544}</v>
          </cell>
          <cell r="N314" t="str">
            <v>ATT128_LARGE HORNET -- ASIAN.jpg</v>
          </cell>
          <cell r="P314" t="str">
            <v>image/jpg</v>
          </cell>
        </row>
        <row r="315">
          <cell r="M315" t="str">
            <v>{7F4AE36C-7552-4C9E-B3A3-AD8169E72CD0}</v>
          </cell>
          <cell r="N315" t="str">
            <v>ATT1280_4DA6878A-9C0A-4203-BF49-CCC03A251E91.jpg</v>
          </cell>
          <cell r="P315" t="str">
            <v>image/jpg</v>
          </cell>
        </row>
        <row r="316">
          <cell r="M316" t="str">
            <v>{E216E5B4-B2DE-421D-8F20-C6E433AB907F}</v>
          </cell>
          <cell r="N316" t="str">
            <v>ATT1281_386C7B10-81F0-4E8C-B09C-8CCEFC9FE889.jpg</v>
          </cell>
          <cell r="P316" t="str">
            <v>image/jpg</v>
          </cell>
        </row>
        <row r="317">
          <cell r="M317" t="str">
            <v>{E216E5B4-B2DE-421D-8F20-C6E433AB907F}</v>
          </cell>
          <cell r="N317" t="str">
            <v>ATT1282_70BD15C9-658A-4B96-9E21-90AAD53E370D.jpg</v>
          </cell>
          <cell r="P317" t="str">
            <v>image/jpg</v>
          </cell>
        </row>
        <row r="318">
          <cell r="M318" t="str">
            <v>{9D70FEC8-7E5D-4E50-B2E4-5E5A606B6F82}</v>
          </cell>
          <cell r="N318" t="str">
            <v>ATT1283_image.jpg</v>
          </cell>
          <cell r="P318" t="str">
            <v>image/jpg</v>
          </cell>
        </row>
        <row r="319">
          <cell r="M319" t="str">
            <v>{9D70FEC8-7E5D-4E50-B2E4-5E5A606B6F82}</v>
          </cell>
          <cell r="N319" t="str">
            <v>ATT1284_image.jpg</v>
          </cell>
          <cell r="P319" t="str">
            <v>image/jpg</v>
          </cell>
        </row>
        <row r="320">
          <cell r="M320" t="str">
            <v>{9D70FEC8-7E5D-4E50-B2E4-5E5A606B6F82}</v>
          </cell>
          <cell r="N320" t="str">
            <v>ATT1285_image.jpg</v>
          </cell>
          <cell r="P320" t="str">
            <v>image/jpg</v>
          </cell>
        </row>
        <row r="321">
          <cell r="M321" t="str">
            <v>{2BDFDECE-26E1-4014-981C-7BC12E202521}</v>
          </cell>
          <cell r="N321" t="str">
            <v>ATT1286_1A2C36F3-422E-437E-A012-F53965612752.jpg</v>
          </cell>
          <cell r="P321" t="str">
            <v>image/jpg</v>
          </cell>
        </row>
        <row r="322">
          <cell r="M322" t="str">
            <v>{2BDFDECE-26E1-4014-981C-7BC12E202521}</v>
          </cell>
          <cell r="N322" t="str">
            <v>ATT1287_6F70E065-A115-43B3-9202-B9472C58B9AA.jpg</v>
          </cell>
          <cell r="P322" t="str">
            <v>image/jpg</v>
          </cell>
        </row>
        <row r="323">
          <cell r="M323" t="str">
            <v>{EC762DB9-A632-4C0D-9EF3-C06E2354ADDF}</v>
          </cell>
          <cell r="N323" t="str">
            <v>ATT1288_04874DB4-2536-41AE-BD1F-C3D504F9502A.jpg</v>
          </cell>
          <cell r="P323" t="str">
            <v>image/jpg</v>
          </cell>
        </row>
        <row r="324">
          <cell r="M324" t="str">
            <v>{EC762DB9-A632-4C0D-9EF3-C06E2354ADDF}</v>
          </cell>
          <cell r="N324" t="str">
            <v>ATT1289_2C5DD9D6-A39F-4A24-ADD0-60DF52998EB8.jpg</v>
          </cell>
          <cell r="P324" t="str">
            <v>image/jpg</v>
          </cell>
        </row>
        <row r="325">
          <cell r="M325" t="str">
            <v>{E037BAA7-EBE8-4789-83DA-E1415236D544}</v>
          </cell>
          <cell r="N325" t="str">
            <v>ATT129_HORNET IN JAR.jpg</v>
          </cell>
          <cell r="P325" t="str">
            <v>image/jpg</v>
          </cell>
        </row>
        <row r="326">
          <cell r="M326" t="str">
            <v>{EC762DB9-A632-4C0D-9EF3-C06E2354ADDF}</v>
          </cell>
          <cell r="N326" t="str">
            <v>ATT1290_AA317C75-944D-4AFC-9C89-5262F804394F.jpg</v>
          </cell>
          <cell r="P326" t="str">
            <v>image/jpg</v>
          </cell>
        </row>
        <row r="327">
          <cell r="M327" t="str">
            <v>{3086D0A2-1740-4FBD-BC81-1F7741474587}</v>
          </cell>
          <cell r="N327" t="str">
            <v>ATT1291_9189FB69-7F6F-41D6-8E7B-5A6A2F803C5D.jpg</v>
          </cell>
          <cell r="P327" t="str">
            <v>image/jpg</v>
          </cell>
        </row>
        <row r="328">
          <cell r="M328" t="str">
            <v>{7FFFD13D-74C0-4DA8-8C54-E61B7A1AC264}</v>
          </cell>
          <cell r="N328" t="str">
            <v>ATT1292_40168A28-6496-400B-B5D6-A12D1F0D8611.jpg</v>
          </cell>
          <cell r="P328" t="str">
            <v>image/jpg</v>
          </cell>
        </row>
        <row r="329">
          <cell r="M329" t="str">
            <v>{7FFFD13D-74C0-4DA8-8C54-E61B7A1AC264}</v>
          </cell>
          <cell r="N329" t="str">
            <v>ATT1293_94FCA30B-16B4-416A-8AB1-F05C5C7FB78D.jpg</v>
          </cell>
          <cell r="P329" t="str">
            <v>image/jpg</v>
          </cell>
        </row>
        <row r="330">
          <cell r="M330" t="str">
            <v>{0A3445CA-7617-4005-8518-BF0BAA883377}</v>
          </cell>
          <cell r="N330" t="str">
            <v>ATT1294_20200711_192114.jpg</v>
          </cell>
          <cell r="P330" t="str">
            <v>image/jpg</v>
          </cell>
        </row>
        <row r="331">
          <cell r="M331" t="str">
            <v>{AD3A10E4-6987-4DDD-8D95-E0A60B0CBC69}</v>
          </cell>
          <cell r="N331" t="str">
            <v>ATT1295_20200728_014045.jpg</v>
          </cell>
          <cell r="P331" t="str">
            <v>image/jpg</v>
          </cell>
        </row>
        <row r="332">
          <cell r="M332" t="str">
            <v>{128C2279-180A-4D31-9361-5A1903EB290E}</v>
          </cell>
          <cell r="N332" t="str">
            <v>ATT1296_20200728_085941.jpg</v>
          </cell>
          <cell r="P332" t="str">
            <v>image/jpg</v>
          </cell>
        </row>
        <row r="333">
          <cell r="M333" t="str">
            <v>{128C2279-180A-4D31-9361-5A1903EB290E}</v>
          </cell>
          <cell r="N333" t="str">
            <v>ATT1297_20200728_085915.jpg</v>
          </cell>
          <cell r="P333" t="str">
            <v>image/jpg</v>
          </cell>
        </row>
        <row r="334">
          <cell r="M334" t="str">
            <v>{33573898-AECA-40FC-A73D-50E75757D0F2}</v>
          </cell>
          <cell r="N334" t="str">
            <v>ATT1298_2475A846-DF37-4685-882F-59CE39C143E1.jpg</v>
          </cell>
          <cell r="P334" t="str">
            <v>image/jpg</v>
          </cell>
        </row>
        <row r="335">
          <cell r="M335" t="str">
            <v>{33573898-AECA-40FC-A73D-50E75757D0F2}</v>
          </cell>
          <cell r="N335" t="str">
            <v>ATT1299_C33DA10A-9225-4763-97B1-9EC3A9B11326.jpg</v>
          </cell>
          <cell r="P335" t="str">
            <v>image/jpg</v>
          </cell>
        </row>
        <row r="336">
          <cell r="M336" t="str">
            <v>{81670D96-4143-47B1-A9C8-83977892D53F}</v>
          </cell>
          <cell r="N336" t="str">
            <v>ATT13_F162126B-4A5E-4068-92EB-95392E2F6919.jpg</v>
          </cell>
          <cell r="P336" t="str">
            <v>image/jpg</v>
          </cell>
        </row>
        <row r="337">
          <cell r="M337" t="str">
            <v>{0972B5CA-6F24-4E24-B5CD-FAFEFBFC4839}</v>
          </cell>
          <cell r="N337" t="str">
            <v>ATT130_IMG_20200503_193640_177.jpg</v>
          </cell>
          <cell r="P337" t="str">
            <v>image/jpg</v>
          </cell>
        </row>
        <row r="338">
          <cell r="M338" t="str">
            <v>{33573898-AECA-40FC-A73D-50E75757D0F2}</v>
          </cell>
          <cell r="N338" t="str">
            <v>ATT1300_46DB1908-7A3F-4D75-A058-63758535A411.jpg</v>
          </cell>
          <cell r="P338" t="str">
            <v>image/jpg</v>
          </cell>
        </row>
        <row r="339">
          <cell r="M339" t="str">
            <v>{FDB5A1F5-34DA-4E22-89CB-047AEBE5B112}</v>
          </cell>
          <cell r="N339" t="str">
            <v>ATT1301_15959586994962478921487141637830.jpg</v>
          </cell>
          <cell r="P339" t="str">
            <v>image/jpg</v>
          </cell>
        </row>
        <row r="340">
          <cell r="M340" t="str">
            <v>{6D44DD49-2650-4091-ACC6-ECEABBDDA296}</v>
          </cell>
          <cell r="N340" t="str">
            <v>ATT1302_F0BC461C-42DC-4BF2-B57E-8169F3A35B0B.jpg</v>
          </cell>
          <cell r="P340" t="str">
            <v>image/jpg</v>
          </cell>
        </row>
        <row r="341">
          <cell r="M341" t="str">
            <v>{34454935-FC42-4765-8349-4AA5BCF7C173}</v>
          </cell>
          <cell r="N341" t="str">
            <v>ATT1303_inbound5755990015274188380.jpg</v>
          </cell>
          <cell r="P341" t="str">
            <v>image/jpg</v>
          </cell>
        </row>
        <row r="342">
          <cell r="M342" t="str">
            <v>{688737C7-22B5-409D-BD3D-3F463FA9B632}</v>
          </cell>
          <cell r="N342" t="str">
            <v>ATT1304_IMG_20200728_134830.jpg</v>
          </cell>
          <cell r="P342" t="str">
            <v>image/jpg</v>
          </cell>
        </row>
        <row r="343">
          <cell r="M343" t="str">
            <v>{0A8A174F-8C2A-4AC7-9CD8-F3319D8E0721}</v>
          </cell>
          <cell r="N343" t="str">
            <v>ATT1305_72AA4004-BF61-4BEE-A969-37B0BDD96B42.jpg</v>
          </cell>
          <cell r="P343" t="str">
            <v>image/jpg</v>
          </cell>
        </row>
        <row r="344">
          <cell r="M344" t="str">
            <v>{BB10949C-CFC6-49AB-813D-FF88F9F1978E}</v>
          </cell>
          <cell r="N344" t="str">
            <v>ATT1306_40229167-F712-40D3-AB2A-B31810CC14DE.jpg</v>
          </cell>
          <cell r="P344" t="str">
            <v>image/jpg</v>
          </cell>
        </row>
        <row r="345">
          <cell r="M345" t="str">
            <v>{60C0B765-06FB-4091-902F-5FE9FC46C049}</v>
          </cell>
          <cell r="N345" t="str">
            <v>ATT1307_282B3EC5-ECBD-46BC-B355-C1261E042306.jpg</v>
          </cell>
          <cell r="P345" t="str">
            <v>image/jpg</v>
          </cell>
        </row>
        <row r="346">
          <cell r="M346" t="str">
            <v>{A38C4F4E-A533-4C6B-A11E-4ED15BCA67C5}</v>
          </cell>
          <cell r="N346" t="str">
            <v>ATT1308_20200728_182235.jpg</v>
          </cell>
          <cell r="P346" t="str">
            <v>image/jpg</v>
          </cell>
        </row>
        <row r="347">
          <cell r="M347" t="str">
            <v>{8A2DAC60-48F9-4975-89B1-DF93C9E936FE}</v>
          </cell>
          <cell r="N347" t="str">
            <v>ATT1309_1DF30D9B-F751-4BA9-8A81-967172E6EE17.jpg</v>
          </cell>
          <cell r="P347" t="str">
            <v>image/jpg</v>
          </cell>
        </row>
        <row r="348">
          <cell r="M348" t="str">
            <v>{34D43EB4-6B65-4F65-81E1-56B45BC71A1E}</v>
          </cell>
          <cell r="N348" t="str">
            <v>ATT131_83D78414-3E70-450B-AE2B-A6A038E9ED37.jpg</v>
          </cell>
          <cell r="P348" t="str">
            <v>image/jpg</v>
          </cell>
        </row>
        <row r="349">
          <cell r="M349" t="str">
            <v>{A1C7F004-8AF2-40CD-8B41-72A69E7807EB}</v>
          </cell>
          <cell r="N349" t="str">
            <v>ATT1310_20200728_192415.jpg</v>
          </cell>
          <cell r="P349" t="str">
            <v>image/jpg</v>
          </cell>
        </row>
        <row r="350">
          <cell r="M350" t="str">
            <v>{A1C7F004-8AF2-40CD-8B41-72A69E7807EB}</v>
          </cell>
          <cell r="N350" t="str">
            <v>ATT1311_20200728_192337.jpg</v>
          </cell>
          <cell r="P350" t="str">
            <v>image/jpg</v>
          </cell>
        </row>
        <row r="351">
          <cell r="M351" t="str">
            <v>{13B3E808-CCDD-43E4-BC1E-359865E0F1BF}</v>
          </cell>
          <cell r="N351" t="str">
            <v>ATT1312_76CB492E-F54C-4DFF-BA68-DD3326755E33.jpg</v>
          </cell>
          <cell r="P351" t="str">
            <v>image/jpg</v>
          </cell>
        </row>
        <row r="352">
          <cell r="M352" t="str">
            <v>{13B3E808-CCDD-43E4-BC1E-359865E0F1BF}</v>
          </cell>
          <cell r="N352" t="str">
            <v>ATT1313_E8520515-D1EA-4738-B227-D12FA3667DB4.jpg</v>
          </cell>
          <cell r="P352" t="str">
            <v>image/jpg</v>
          </cell>
        </row>
        <row r="353">
          <cell r="M353" t="str">
            <v>{13B3E808-CCDD-43E4-BC1E-359865E0F1BF}</v>
          </cell>
          <cell r="N353" t="str">
            <v>ATT1314_1532B4FF-73F0-4049-97D4-6D7AF3BF9879.jpg</v>
          </cell>
          <cell r="P353" t="str">
            <v>image/jpg</v>
          </cell>
        </row>
        <row r="354">
          <cell r="M354" t="str">
            <v>{A1A40DB1-A779-4E59-A603-C16C37D1321B}</v>
          </cell>
          <cell r="N354" t="str">
            <v>ATT1315_20200729_085614.jpg</v>
          </cell>
          <cell r="P354" t="str">
            <v>image/jpg</v>
          </cell>
        </row>
        <row r="355">
          <cell r="M355" t="str">
            <v>{A1A40DB1-A779-4E59-A603-C16C37D1321B}</v>
          </cell>
          <cell r="N355" t="str">
            <v>ATT1316_20200729_085605.jpg</v>
          </cell>
          <cell r="P355" t="str">
            <v>image/jpg</v>
          </cell>
        </row>
        <row r="356">
          <cell r="M356" t="str">
            <v>{36B30416-A723-4A7F-9CFB-2B2255C98379}</v>
          </cell>
          <cell r="N356" t="str">
            <v>ATT1317_8CA3EBE5-A2EB-41E7-924E-5C123A3CB33C.jpg</v>
          </cell>
          <cell r="P356" t="str">
            <v>image/jpg</v>
          </cell>
        </row>
        <row r="357">
          <cell r="M357" t="str">
            <v>{36B30416-A723-4A7F-9CFB-2B2255C98379}</v>
          </cell>
          <cell r="N357" t="str">
            <v>ATT1318_8AE27708-B55A-4A3E-8358-1C539853E8F5.jpg</v>
          </cell>
          <cell r="P357" t="str">
            <v>image/jpg</v>
          </cell>
        </row>
        <row r="358">
          <cell r="M358" t="str">
            <v>{C72AB743-FAAB-4082-9058-849368CFAC19}</v>
          </cell>
          <cell r="N358" t="str">
            <v>ATT1319_20200728_163251.jpg</v>
          </cell>
          <cell r="P358" t="str">
            <v>image/jpg</v>
          </cell>
        </row>
        <row r="359">
          <cell r="M359" t="str">
            <v>{594772B5-C384-4EEA-B44A-FC1E00D98A3E}</v>
          </cell>
          <cell r="N359" t="str">
            <v>ATT132_20190711_153146.jpg</v>
          </cell>
          <cell r="P359" t="str">
            <v>image/jpg</v>
          </cell>
        </row>
        <row r="360">
          <cell r="M360" t="str">
            <v>{C72AB743-FAAB-4082-9058-849368CFAC19}</v>
          </cell>
          <cell r="N360" t="str">
            <v>ATT1320_20200728_163306.jpg</v>
          </cell>
          <cell r="P360" t="str">
            <v>image/jpg</v>
          </cell>
        </row>
        <row r="361">
          <cell r="M361" t="str">
            <v>{1206314D-7884-4264-BF7D-71560FA98973}</v>
          </cell>
          <cell r="N361" t="str">
            <v>ATT1321_8D34A796-15EB-4D3A-B707-817726A84FE7.jpg</v>
          </cell>
          <cell r="P361" t="str">
            <v>image/jpg</v>
          </cell>
        </row>
        <row r="362">
          <cell r="M362" t="str">
            <v>{EFC21AD5-262B-4CDB-AA47-C761234A2BC1}</v>
          </cell>
          <cell r="N362" t="str">
            <v>ATT1322_IMG_8448.jpg</v>
          </cell>
          <cell r="P362" t="str">
            <v>image/jpg</v>
          </cell>
        </row>
        <row r="363">
          <cell r="M363" t="str">
            <v>{474F13CC-D4D0-4803-BDC7-1ABB1CFD76E1}</v>
          </cell>
          <cell r="N363" t="str">
            <v>ATT1323_B0E02521-3868-4D2F-A42D-54E54457F993.jpg</v>
          </cell>
          <cell r="P363" t="str">
            <v>image/jpg</v>
          </cell>
        </row>
        <row r="364">
          <cell r="M364" t="str">
            <v>{FA6B9C25-C669-4C4B-BC23-D153F8E7E4F3}</v>
          </cell>
          <cell r="N364" t="str">
            <v>ATT1324_IMG_9309 hornet 1.jpg</v>
          </cell>
          <cell r="P364" t="str">
            <v>image/jpg</v>
          </cell>
        </row>
        <row r="365">
          <cell r="M365" t="str">
            <v>{FA6B9C25-C669-4C4B-BC23-D153F8E7E4F3}</v>
          </cell>
          <cell r="N365" t="str">
            <v>ATT1325_IMG_9307 hornet 2.jpg</v>
          </cell>
          <cell r="P365" t="str">
            <v>image/jpg</v>
          </cell>
        </row>
        <row r="366">
          <cell r="M366" t="str">
            <v>{FA6B9C25-C669-4C4B-BC23-D153F8E7E4F3}</v>
          </cell>
          <cell r="N366" t="str">
            <v>ATT1326_IMG_9304 hornet 3.jpg</v>
          </cell>
          <cell r="P366" t="str">
            <v>image/jpg</v>
          </cell>
        </row>
        <row r="367">
          <cell r="M367" t="str">
            <v>{FEC12EDA-4AF5-4E38-A64E-DD5A91040B56}</v>
          </cell>
          <cell r="N367" t="str">
            <v>ATT1327_00130E62-2C3E-428A-BC54-0086C981B70F.jpg</v>
          </cell>
          <cell r="P367" t="str">
            <v>image/jpg</v>
          </cell>
        </row>
        <row r="368">
          <cell r="M368" t="str">
            <v>{FEC12EDA-4AF5-4E38-A64E-DD5A91040B56}</v>
          </cell>
          <cell r="N368" t="str">
            <v>ATT1328_7E982B76-94F4-494C-B9B6-0650223D98EC.jpg</v>
          </cell>
          <cell r="P368" t="str">
            <v>image/jpg</v>
          </cell>
        </row>
        <row r="369">
          <cell r="M369" t="str">
            <v>{35209924-639E-49B1-8FEB-85A05CB1C532}</v>
          </cell>
          <cell r="N369" t="str">
            <v>ATT1329_1596048111070706691949473040248.jpg</v>
          </cell>
          <cell r="P369" t="str">
            <v>image/jpg</v>
          </cell>
        </row>
        <row r="370">
          <cell r="M370" t="str">
            <v>{3488FC7A-3008-4961-87E5-4740124987B3}</v>
          </cell>
          <cell r="N370" t="str">
            <v>ATT133_IMG_20200503_171925.jpg</v>
          </cell>
          <cell r="P370" t="str">
            <v>image/jpg</v>
          </cell>
        </row>
        <row r="371">
          <cell r="M371" t="str">
            <v>{FB6E6CE0-7834-45CC-A09B-3A8789057139}</v>
          </cell>
          <cell r="N371" t="str">
            <v>ATT1330_20200729_114431.jpg</v>
          </cell>
          <cell r="P371" t="str">
            <v>image/jpg</v>
          </cell>
        </row>
        <row r="372">
          <cell r="M372" t="str">
            <v>{95B395A3-7DEA-458E-8285-D3FA1FA767CE}</v>
          </cell>
          <cell r="N372" t="str">
            <v>ATT1331_A4FFC207-35B3-4DEE-8E63-D20951BF5F73.jpg</v>
          </cell>
          <cell r="P372" t="str">
            <v>image/jpg</v>
          </cell>
        </row>
        <row r="373">
          <cell r="M373" t="str">
            <v>{22F3A516-9100-469E-B5AB-7C1FA439D7F8}</v>
          </cell>
          <cell r="N373" t="str">
            <v>ATT1332_52E3D44D-266F-4882-A362-3B9FED248EBB.jpg</v>
          </cell>
          <cell r="P373" t="str">
            <v>image/jpg</v>
          </cell>
        </row>
        <row r="374">
          <cell r="M374" t="str">
            <v>{22F3A516-9100-469E-B5AB-7C1FA439D7F8}</v>
          </cell>
          <cell r="N374" t="str">
            <v>ATT1333_F44F877F-B238-4B39-A65F-20C7349630AD.jpg</v>
          </cell>
          <cell r="P374" t="str">
            <v>image/jpg</v>
          </cell>
        </row>
        <row r="375">
          <cell r="M375" t="str">
            <v>{42086138-D288-48DD-905A-447D4BAB6C04}</v>
          </cell>
          <cell r="N375" t="str">
            <v>ATT1334_IMG_20200729_1656191_largewasp.jpg</v>
          </cell>
          <cell r="P375" t="str">
            <v>image/jpg</v>
          </cell>
        </row>
        <row r="376">
          <cell r="M376" t="str">
            <v>{E7E3983B-90FA-4BC9-BC17-59048CEE370A}</v>
          </cell>
          <cell r="N376" t="str">
            <v>ATT1335_C329F974-A19D-417C-81A1-BFC83D18F893.jpg</v>
          </cell>
          <cell r="P376" t="str">
            <v>image/jpg</v>
          </cell>
        </row>
        <row r="377">
          <cell r="M377" t="str">
            <v>{82E669E4-55BD-49A3-88A8-5498D9944B07}</v>
          </cell>
          <cell r="N377" t="str">
            <v>ATT1336_8E4BCA9A-8EEB-4213-A60C-6B7C1F3B1E73.jpg</v>
          </cell>
          <cell r="P377" t="str">
            <v>image/jpg</v>
          </cell>
        </row>
        <row r="378">
          <cell r="M378" t="str">
            <v>{67B93FA0-60C9-4CC2-B2BD-140BC0E5BA78}</v>
          </cell>
          <cell r="N378" t="str">
            <v>ATT1337_20200729_192534.jpg</v>
          </cell>
          <cell r="P378" t="str">
            <v>image/jpg</v>
          </cell>
        </row>
        <row r="379">
          <cell r="M379" t="str">
            <v>{67B93FA0-60C9-4CC2-B2BD-140BC0E5BA78}</v>
          </cell>
          <cell r="N379" t="str">
            <v>ATT1338_20200729_192534.jpg</v>
          </cell>
          <cell r="P379" t="str">
            <v>image/jpg</v>
          </cell>
        </row>
        <row r="380">
          <cell r="M380" t="str">
            <v>{67B93FA0-60C9-4CC2-B2BD-140BC0E5BA78}</v>
          </cell>
          <cell r="N380" t="str">
            <v>ATT1339_20200729_193016.jpg</v>
          </cell>
          <cell r="P380" t="str">
            <v>image/jpg</v>
          </cell>
        </row>
        <row r="381">
          <cell r="M381" t="str">
            <v>{DA3FE479-C0B9-40AB-8358-790CEEB4AF88}</v>
          </cell>
          <cell r="N381" t="str">
            <v>ATT134_C5573D43-7AE7-41C8-A321-CC449484806B.png</v>
          </cell>
          <cell r="P381" t="str">
            <v>image/png</v>
          </cell>
        </row>
        <row r="382">
          <cell r="M382" t="str">
            <v>{1DB70248-5199-4E59-B4AE-67430B1EA4D8}</v>
          </cell>
          <cell r="N382" t="str">
            <v>ATT1340_trim.68D92F73-2F48-441B-99C5-5EDCDD131FB7.MOV</v>
          </cell>
          <cell r="P382" t="str">
            <v>video/quicktime</v>
          </cell>
        </row>
        <row r="383">
          <cell r="M383" t="str">
            <v>{1DB70248-5199-4E59-B4AE-67430B1EA4D8}</v>
          </cell>
          <cell r="N383" t="str">
            <v>ATT1341_F5333B9A-9D91-41AB-9902-3EBEEC0177C5.jpg</v>
          </cell>
          <cell r="P383" t="str">
            <v>image/jpg</v>
          </cell>
        </row>
        <row r="384">
          <cell r="M384" t="str">
            <v>{1DB70248-5199-4E59-B4AE-67430B1EA4D8}</v>
          </cell>
          <cell r="N384" t="str">
            <v>ATT1342_DC012EA0-6FE6-4323-BD5F-351ACBCC6971.jpg</v>
          </cell>
          <cell r="P384" t="str">
            <v>image/jpg</v>
          </cell>
        </row>
        <row r="385">
          <cell r="M385" t="str">
            <v>{E45CBB8D-93E3-40F7-B687-A487316A9FC1}</v>
          </cell>
          <cell r="N385" t="str">
            <v>ATT1343_received_572866830061285.jpg</v>
          </cell>
          <cell r="P385" t="str">
            <v>image/jpg</v>
          </cell>
        </row>
        <row r="386">
          <cell r="M386" t="str">
            <v>{1F9E76EB-CD33-4573-AE87-CA175A7AE735}</v>
          </cell>
          <cell r="N386" t="str">
            <v>ATT1344_6338E280-FD77-4CE3-AD60-4EB7BBC3ADD5.jpg</v>
          </cell>
          <cell r="P386" t="str">
            <v>image/jpg</v>
          </cell>
        </row>
        <row r="387">
          <cell r="M387" t="str">
            <v>{12DB3CD9-A120-4476-A023-FB4A5A781BB4}</v>
          </cell>
          <cell r="N387" t="str">
            <v>ATT1345_20200729_185026.jpg</v>
          </cell>
          <cell r="P387" t="str">
            <v>image/jpg</v>
          </cell>
        </row>
        <row r="388">
          <cell r="M388" t="str">
            <v>{12DB3CD9-A120-4476-A023-FB4A5A781BB4}</v>
          </cell>
          <cell r="N388" t="str">
            <v>ATT1346_20200729_152644.jpg</v>
          </cell>
          <cell r="P388" t="str">
            <v>image/jpg</v>
          </cell>
        </row>
        <row r="389">
          <cell r="M389" t="str">
            <v>{12DB3CD9-A120-4476-A023-FB4A5A781BB4}</v>
          </cell>
          <cell r="N389" t="str">
            <v>ATT1347_20200729_152640.jpg</v>
          </cell>
          <cell r="P389" t="str">
            <v>image/jpg</v>
          </cell>
        </row>
        <row r="390">
          <cell r="M390" t="str">
            <v>{A98F898F-F75D-41B6-A4CA-FF070677DFFB}</v>
          </cell>
          <cell r="N390" t="str">
            <v>ATT1348_EF12EEDB-60CC-4318-9318-F51D3A750814.jpg</v>
          </cell>
          <cell r="P390" t="str">
            <v>image/jpg</v>
          </cell>
        </row>
        <row r="391">
          <cell r="M391" t="str">
            <v>{A98F898F-F75D-41B6-A4CA-FF070677DFFB}</v>
          </cell>
          <cell r="N391" t="str">
            <v>ATT1349_30228E25-948A-47C9-9794-622DAC37A6FF.jpg</v>
          </cell>
          <cell r="P391" t="str">
            <v>image/jpg</v>
          </cell>
        </row>
        <row r="392">
          <cell r="M392" t="str">
            <v>{DA3FE479-C0B9-40AB-8358-790CEEB4AF88}</v>
          </cell>
          <cell r="N392" t="str">
            <v>ATT135_36B1FE71-758F-4FC6-BF55-44B00233B5EB.png</v>
          </cell>
          <cell r="P392" t="str">
            <v>image/png</v>
          </cell>
        </row>
        <row r="393">
          <cell r="M393" t="str">
            <v>{36500196-12F7-4048-A68B-DDC162C28CAE}</v>
          </cell>
          <cell r="N393" t="str">
            <v>ATT1350_20200728_201112.jpg</v>
          </cell>
          <cell r="P393" t="str">
            <v>image/jpg</v>
          </cell>
        </row>
        <row r="394">
          <cell r="M394" t="str">
            <v>{8A30F2CD-244A-44D8-AD2E-25E513DF4ABD}</v>
          </cell>
          <cell r="N394" t="str">
            <v>ATT1351_D2DD4F26-4A6B-4196-A020-E9DAEF5CDB61.jpg</v>
          </cell>
          <cell r="P394" t="str">
            <v>image/jpg</v>
          </cell>
        </row>
        <row r="395">
          <cell r="M395" t="str">
            <v>{1ECF9FCF-404C-460F-84AC-C1CF064C77F9}</v>
          </cell>
          <cell r="N395" t="str">
            <v>ATT1352_image.jpg</v>
          </cell>
          <cell r="P395" t="str">
            <v>image/jpg</v>
          </cell>
        </row>
        <row r="396">
          <cell r="M396" t="str">
            <v>{1ECF9FCF-404C-460F-84AC-C1CF064C77F9}</v>
          </cell>
          <cell r="N396" t="str">
            <v>ATT1353_0F3E0FD3-F856-4941-81B9-1E0EB304EC1B.jpg</v>
          </cell>
          <cell r="P396" t="str">
            <v>image/jpg</v>
          </cell>
        </row>
        <row r="397">
          <cell r="M397" t="str">
            <v>{1ECF9FCF-404C-460F-84AC-C1CF064C77F9}</v>
          </cell>
          <cell r="N397" t="str">
            <v>ATT1354_image.jpg</v>
          </cell>
          <cell r="P397" t="str">
            <v>image/jpg</v>
          </cell>
        </row>
        <row r="398">
          <cell r="M398" t="str">
            <v>{F2E9BA65-BF51-4EDC-8722-D8BDAA6B0404}</v>
          </cell>
          <cell r="N398" t="str">
            <v>ATT1355_15961321658536885337461583012913.jpg</v>
          </cell>
          <cell r="P398" t="str">
            <v>image/jpg</v>
          </cell>
        </row>
        <row r="399">
          <cell r="M399" t="str">
            <v>{D949D478-86BF-43E3-89FF-79D96E14336A}</v>
          </cell>
          <cell r="N399" t="str">
            <v>ATT1356_TK Bee 1.jpg</v>
          </cell>
          <cell r="P399" t="str">
            <v>image/jpg</v>
          </cell>
        </row>
        <row r="400">
          <cell r="M400" t="str">
            <v>{D949D478-86BF-43E3-89FF-79D96E14336A}</v>
          </cell>
          <cell r="N400" t="str">
            <v>ATT1357_TK Bee 2.jpg</v>
          </cell>
          <cell r="P400" t="str">
            <v>image/jpg</v>
          </cell>
        </row>
        <row r="401">
          <cell r="M401" t="str">
            <v>{D949D478-86BF-43E3-89FF-79D96E14336A}</v>
          </cell>
          <cell r="N401" t="str">
            <v>ATT1358_TK Bee 3.jpg</v>
          </cell>
          <cell r="P401" t="str">
            <v>image/jpg</v>
          </cell>
        </row>
        <row r="402">
          <cell r="M402" t="str">
            <v>{A33C8FCD-0E52-49BA-9417-5FFDCDB300B2}</v>
          </cell>
          <cell r="N402" t="str">
            <v>ATT1359_Killer hornet.jpg</v>
          </cell>
          <cell r="P402" t="str">
            <v>image/jpg</v>
          </cell>
        </row>
        <row r="403">
          <cell r="M403" t="str">
            <v>{DA3FE479-C0B9-40AB-8358-790CEEB4AF88}</v>
          </cell>
          <cell r="N403" t="str">
            <v>ATT136_90CDFD8E-DC18-4DA3-A3C4-7F523755CDFD.jpg</v>
          </cell>
          <cell r="P403" t="str">
            <v>image/jpg</v>
          </cell>
        </row>
        <row r="404">
          <cell r="M404" t="str">
            <v>{286A9F53-8DC2-4ACC-BD08-D4039B6F0992}</v>
          </cell>
          <cell r="N404" t="str">
            <v>ATT1360_AC94A8DF-D372-48DF-ABA2-F6ED49D92DFC.jpg</v>
          </cell>
          <cell r="P404" t="str">
            <v>image/jpg</v>
          </cell>
        </row>
        <row r="405">
          <cell r="M405" t="str">
            <v>{AFDF3286-8485-4A83-87FF-173F0337A876}</v>
          </cell>
          <cell r="N405" t="str">
            <v>ATT1361_Screenshot_20200730-124516_Gallery.jpg</v>
          </cell>
          <cell r="P405" t="str">
            <v>image/jpg</v>
          </cell>
        </row>
        <row r="406">
          <cell r="M406" t="str">
            <v>{103CAB11-D52E-4B98-891E-877267D759DD}</v>
          </cell>
          <cell r="N406" t="str">
            <v>ATT1362_92477213-9C53-4DFF-A279-73F2AA3ECD27.jpg</v>
          </cell>
          <cell r="P406" t="str">
            <v>image/jpg</v>
          </cell>
        </row>
        <row r="407">
          <cell r="M407" t="str">
            <v>{B00A2779-A235-4CBC-8F01-AD67C98CCC21}</v>
          </cell>
          <cell r="N407" t="str">
            <v>ATT1363_image.jpg</v>
          </cell>
          <cell r="P407" t="str">
            <v>image/jpg</v>
          </cell>
        </row>
        <row r="408">
          <cell r="M408" t="str">
            <v>{6A1C1DD8-19BF-4CB5-AFFD-8CDC8DC860F2}</v>
          </cell>
          <cell r="N408" t="str">
            <v>ATT1364_831B628F-5084-4841-BB4C-77D9158D1013.jpg</v>
          </cell>
          <cell r="P408" t="str">
            <v>image/jpg</v>
          </cell>
        </row>
        <row r="409">
          <cell r="M409" t="str">
            <v>{65DC0F43-66BD-48C4-B3BB-A732D30F126E}</v>
          </cell>
          <cell r="N409" t="str">
            <v>ATT1365_42908C99-7A95-4375-9D54-CD0547D22D4D.jpg</v>
          </cell>
          <cell r="P409" t="str">
            <v>image/jpg</v>
          </cell>
        </row>
        <row r="410">
          <cell r="M410" t="str">
            <v>{7EB78724-1E17-4B18-8D7A-20986DE23777}</v>
          </cell>
          <cell r="N410" t="str">
            <v>ATT1366_20200730_164702.jpg</v>
          </cell>
          <cell r="P410" t="str">
            <v>image/jpg</v>
          </cell>
        </row>
        <row r="411">
          <cell r="M411" t="str">
            <v>{7EB78724-1E17-4B18-8D7A-20986DE23777}</v>
          </cell>
          <cell r="N411" t="str">
            <v>ATT1367_20200730_164659.jpg</v>
          </cell>
          <cell r="P411" t="str">
            <v>image/jpg</v>
          </cell>
        </row>
        <row r="412">
          <cell r="M412" t="str">
            <v>{7EB78724-1E17-4B18-8D7A-20986DE23777}</v>
          </cell>
          <cell r="N412" t="str">
            <v>ATT1368_20200730_164658.jpg</v>
          </cell>
          <cell r="P412" t="str">
            <v>image/jpg</v>
          </cell>
        </row>
        <row r="413">
          <cell r="M413" t="str">
            <v>{7EB78724-1E17-4B18-8D7A-20986DE23777}</v>
          </cell>
          <cell r="N413" t="str">
            <v>ATT1369_20200730_164642.jpg</v>
          </cell>
          <cell r="P413" t="str">
            <v>image/jpg</v>
          </cell>
        </row>
        <row r="414">
          <cell r="M414" t="str">
            <v>{92E31DB0-053B-4E16-B782-864287389C1F}</v>
          </cell>
          <cell r="N414" t="str">
            <v>ATT137_IMG_1120.jpg</v>
          </cell>
          <cell r="P414" t="str">
            <v>image/jpg</v>
          </cell>
        </row>
        <row r="415">
          <cell r="M415" t="str">
            <v>{7EB78724-1E17-4B18-8D7A-20986DE23777}</v>
          </cell>
          <cell r="N415" t="str">
            <v>ATT1370_Screenshot_20200730-165659_Video Player.jpg</v>
          </cell>
          <cell r="P415" t="str">
            <v>image/jpg</v>
          </cell>
        </row>
        <row r="416">
          <cell r="M416" t="str">
            <v>{7EB78724-1E17-4B18-8D7A-20986DE23777}</v>
          </cell>
          <cell r="N416" t="str">
            <v>ATT1371_Screenshot_20200730-165607_Video Player.jpg</v>
          </cell>
          <cell r="P416" t="str">
            <v>image/jpg</v>
          </cell>
        </row>
        <row r="417">
          <cell r="M417" t="str">
            <v>{16A8EFA8-1144-4769-85EE-EB36FED962CD}</v>
          </cell>
          <cell r="N417" t="str">
            <v>ATT1372_105626.jpg</v>
          </cell>
          <cell r="P417" t="str">
            <v>image/jpg</v>
          </cell>
        </row>
        <row r="418">
          <cell r="M418" t="str">
            <v>{16A8EFA8-1144-4769-85EE-EB36FED962CD}</v>
          </cell>
          <cell r="N418" t="str">
            <v>ATT1373_105628.jpg</v>
          </cell>
          <cell r="P418" t="str">
            <v>image/jpg</v>
          </cell>
        </row>
        <row r="419">
          <cell r="M419" t="str">
            <v>{16A8EFA8-1144-4769-85EE-EB36FED962CD}</v>
          </cell>
          <cell r="N419" t="str">
            <v>ATT1374_105624.jpg</v>
          </cell>
          <cell r="P419" t="str">
            <v>image/jpg</v>
          </cell>
        </row>
        <row r="420">
          <cell r="M420" t="str">
            <v>{796FB176-A65B-471A-8A36-6059D7FC51E2}</v>
          </cell>
          <cell r="N420" t="str">
            <v>ATT1375_3CD00308-22BF-497C-92D7-1AC7FDC5062C.png</v>
          </cell>
          <cell r="P420" t="str">
            <v>image/png</v>
          </cell>
        </row>
        <row r="421">
          <cell r="M421" t="str">
            <v>{DE3B6AC4-5DD2-42C9-ACA7-24CE8D30B8AE}</v>
          </cell>
          <cell r="N421" t="str">
            <v>ATT1376_20200730_150810.jpg</v>
          </cell>
          <cell r="P421" t="str">
            <v>image/jpg</v>
          </cell>
        </row>
        <row r="422">
          <cell r="M422" t="str">
            <v>{FBC205D7-BEE2-4B9A-9189-09762913D089}</v>
          </cell>
          <cell r="N422" t="str">
            <v>ATT1377_E8EAEC98-4533-4161-8517-772CF339B76D.jpg</v>
          </cell>
          <cell r="P422" t="str">
            <v>image/jpg</v>
          </cell>
        </row>
        <row r="423">
          <cell r="M423" t="str">
            <v>{6B0E2495-6563-4026-AFAB-EE4EFDEC90BC}</v>
          </cell>
          <cell r="N423" t="str">
            <v>ATT1378_AmazonPhotos.zip</v>
          </cell>
          <cell r="P423" t="str">
            <v>application/x-zip-compressed</v>
          </cell>
        </row>
        <row r="424">
          <cell r="M424" t="str">
            <v>{1D617693-AA62-418D-9DCE-CCCF8E47E6F1}</v>
          </cell>
          <cell r="N424" t="str">
            <v>ATT1379_trim.A3E1F52D-6E98-410E-99C0-A66B2A9177E7.MOV</v>
          </cell>
          <cell r="P424" t="str">
            <v>video/quicktime</v>
          </cell>
        </row>
        <row r="425">
          <cell r="M425" t="str">
            <v>{92E31DB0-053B-4E16-B782-864287389C1F}</v>
          </cell>
          <cell r="N425" t="str">
            <v>ATT138_IMG_1121.jpg</v>
          </cell>
          <cell r="P425" t="str">
            <v>image/jpg</v>
          </cell>
        </row>
        <row r="426">
          <cell r="M426" t="str">
            <v>{1D617693-AA62-418D-9DCE-CCCF8E47E6F1}</v>
          </cell>
          <cell r="N426" t="str">
            <v>ATT1380_5445D823-2A88-4A73-BBB3-B76D6ED0675E.jpg</v>
          </cell>
          <cell r="P426" t="str">
            <v>image/jpg</v>
          </cell>
        </row>
        <row r="427">
          <cell r="M427" t="str">
            <v>{1D617693-AA62-418D-9DCE-CCCF8E47E6F1}</v>
          </cell>
          <cell r="N427" t="str">
            <v>ATT1381_03CD3279-57E0-46A8-ABF8-76DF60F3EC78.jpg</v>
          </cell>
          <cell r="P427" t="str">
            <v>image/jpg</v>
          </cell>
        </row>
        <row r="428">
          <cell r="M428" t="str">
            <v>{B807E2DA-B0E7-47A1-BD4E-AB42D1407AB5}</v>
          </cell>
          <cell r="N428" t="str">
            <v>ATT1382_1B730F89-1A8D-4BFA-86D1-0D9FC289DE1D.jpg</v>
          </cell>
          <cell r="P428" t="str">
            <v>image/jpg</v>
          </cell>
        </row>
        <row r="429">
          <cell r="M429" t="str">
            <v>{B807E2DA-B0E7-47A1-BD4E-AB42D1407AB5}</v>
          </cell>
          <cell r="N429" t="str">
            <v>ATT1383_0335466B-4D4E-49A1-909B-584413FB950C.jpg</v>
          </cell>
          <cell r="P429" t="str">
            <v>image/jpg</v>
          </cell>
        </row>
        <row r="430">
          <cell r="M430" t="str">
            <v>{4FA76569-CCB2-4E7E-84E0-8707CF6D1375}</v>
          </cell>
          <cell r="N430" t="str">
            <v>ATT1384_DSC_7999.jpg</v>
          </cell>
          <cell r="P430" t="str">
            <v>image/jpg</v>
          </cell>
        </row>
        <row r="431">
          <cell r="M431" t="str">
            <v>{38CB8E4B-03A5-4E90-8C85-1B95ECB19972}</v>
          </cell>
          <cell r="N431" t="str">
            <v>ATT1385_20200729_114944.jpg</v>
          </cell>
          <cell r="P431" t="str">
            <v>image/jpg</v>
          </cell>
        </row>
        <row r="432">
          <cell r="M432" t="str">
            <v>{F207B8F3-FC7E-41FF-8A06-219E7601D0ED}</v>
          </cell>
          <cell r="N432" t="str">
            <v>ATT1386_20200730_220833.jpg</v>
          </cell>
          <cell r="P432" t="str">
            <v>image/jpg</v>
          </cell>
        </row>
        <row r="433">
          <cell r="M433" t="str">
            <v>{F207B8F3-FC7E-41FF-8A06-219E7601D0ED}</v>
          </cell>
          <cell r="N433" t="str">
            <v>ATT1387_20200730_220752.jpg</v>
          </cell>
          <cell r="P433" t="str">
            <v>image/jpg</v>
          </cell>
        </row>
        <row r="434">
          <cell r="M434" t="str">
            <v>{F207B8F3-FC7E-41FF-8A06-219E7601D0ED}</v>
          </cell>
          <cell r="N434" t="str">
            <v>ATT1388_20200730_220741.jpg</v>
          </cell>
          <cell r="P434" t="str">
            <v>image/jpg</v>
          </cell>
        </row>
        <row r="435">
          <cell r="M435" t="str">
            <v>{302677DC-3797-4705-85A9-8F52009D5377}</v>
          </cell>
          <cell r="N435" t="str">
            <v>ATT1389_IMG_20200730_100002-1.jpg</v>
          </cell>
          <cell r="P435" t="str">
            <v>image/jpg</v>
          </cell>
        </row>
        <row r="436">
          <cell r="M436" t="str">
            <v>{23DD2DDB-DAE3-4163-8BAD-4BA91CA0BFE0}</v>
          </cell>
          <cell r="N436" t="str">
            <v>ATT139_61025789938--7085419E-E5C8-49F2-8F06-4C53356E51FE.jpg</v>
          </cell>
          <cell r="P436" t="str">
            <v>image/jpg</v>
          </cell>
        </row>
        <row r="437">
          <cell r="M437" t="str">
            <v>{1326B26F-9F0F-431C-BFB8-FADEBEBE3C60}</v>
          </cell>
          <cell r="N437" t="str">
            <v>ATT1390_650FDC6A-7174-429B-A297-50CBF86C6D2B.jpg</v>
          </cell>
          <cell r="P437" t="str">
            <v>image/jpg</v>
          </cell>
        </row>
        <row r="438">
          <cell r="M438" t="str">
            <v>{FF56604B-C7DC-4664-8630-832E005886C2}</v>
          </cell>
          <cell r="N438" t="str">
            <v>ATT1391_IMG_9075.jpg</v>
          </cell>
          <cell r="P438" t="str">
            <v>image/jpg</v>
          </cell>
        </row>
        <row r="439">
          <cell r="M439" t="str">
            <v>{FF56604B-C7DC-4664-8630-832E005886C2}</v>
          </cell>
          <cell r="N439" t="str">
            <v>ATT1392_IMG_9076.jpg</v>
          </cell>
          <cell r="P439" t="str">
            <v>image/jpg</v>
          </cell>
        </row>
        <row r="440">
          <cell r="M440" t="str">
            <v>{FF56604B-C7DC-4664-8630-832E005886C2}</v>
          </cell>
          <cell r="N440" t="str">
            <v>ATT1393_IMG_9074.jpg</v>
          </cell>
          <cell r="P440" t="str">
            <v>image/jpg</v>
          </cell>
        </row>
        <row r="441">
          <cell r="M441" t="str">
            <v>{36BFFEAD-DAC0-4824-A6BE-1AE09443DE19}</v>
          </cell>
          <cell r="N441" t="str">
            <v>ATT1394_bugs-leek-flower-3413.jpg</v>
          </cell>
          <cell r="P441" t="str">
            <v>image/jpg</v>
          </cell>
        </row>
        <row r="442">
          <cell r="M442" t="str">
            <v>{DCD81AEA-ECC3-47AF-B372-A4CD2DD6C5FA}</v>
          </cell>
          <cell r="N442" t="str">
            <v>ATT1395_EA61070A-0BF1-4902-9E73-4DF69E02063B.jpg</v>
          </cell>
          <cell r="P442" t="str">
            <v>image/jpg</v>
          </cell>
        </row>
        <row r="443">
          <cell r="M443" t="str">
            <v>{4EE1888E-5D6F-40E0-B660-7FD324C7FAFE}</v>
          </cell>
          <cell r="N443" t="str">
            <v>ATT1396_26B9EB15-B6A0-46EC-8B4A-42AD272D73ED.jpg</v>
          </cell>
          <cell r="P443" t="str">
            <v>image/jpg</v>
          </cell>
        </row>
        <row r="444">
          <cell r="M444" t="str">
            <v>{57672B4B-9412-407B-9C1B-B0F4FEE7926D}</v>
          </cell>
          <cell r="N444" t="str">
            <v>ATT1397_61768192412__1AA494EF-1CC0-4630-99D4-18F23F3D57E0.jpg</v>
          </cell>
          <cell r="P444" t="str">
            <v>image/jpg</v>
          </cell>
        </row>
        <row r="445">
          <cell r="M445" t="str">
            <v>{57672B4B-9412-407B-9C1B-B0F4FEE7926D}</v>
          </cell>
          <cell r="N445" t="str">
            <v>ATT1398_61768376728__47AD0532-DC9C-4A4C-A076-5CE4560DD468.jpg</v>
          </cell>
          <cell r="P445" t="str">
            <v>image/jpg</v>
          </cell>
        </row>
        <row r="446">
          <cell r="M446" t="str">
            <v>{57672B4B-9412-407B-9C1B-B0F4FEE7926D}</v>
          </cell>
          <cell r="N446" t="str">
            <v>ATT1399_IMG_0658.jpg</v>
          </cell>
          <cell r="P446" t="str">
            <v>image/jpg</v>
          </cell>
        </row>
        <row r="447">
          <cell r="M447" t="str">
            <v>{81670D96-4143-47B1-A9C8-83977892D53F}</v>
          </cell>
          <cell r="N447" t="str">
            <v>ATT14_4EDB0785-9402-49B4-8FB6-CDBE0A3204E3.jpg</v>
          </cell>
          <cell r="P447" t="str">
            <v>image/jpg</v>
          </cell>
        </row>
        <row r="448">
          <cell r="M448" t="str">
            <v>{839AB8A0-B647-4FD1-80FA-91FF73DB0119}</v>
          </cell>
          <cell r="N448" t="str">
            <v>ATT140_64A89079-F3AA-43A8-921F-006DA2D3D4C8.jpg</v>
          </cell>
          <cell r="P448" t="str">
            <v>image/jpg</v>
          </cell>
        </row>
        <row r="449">
          <cell r="M449" t="str">
            <v>{042A66BC-E9DA-4704-95A9-BFF740144F8A}</v>
          </cell>
          <cell r="N449" t="str">
            <v>ATT1400_20200731_104211.jpg</v>
          </cell>
          <cell r="P449" t="str">
            <v>image/jpg</v>
          </cell>
        </row>
        <row r="450">
          <cell r="M450" t="str">
            <v>{549E7878-416C-4E48-B45B-BCBFC441C682}</v>
          </cell>
          <cell r="N450" t="str">
            <v>ATT1401_inbound828936527375857727.jpg</v>
          </cell>
          <cell r="P450" t="str">
            <v>image/jpg</v>
          </cell>
        </row>
        <row r="451">
          <cell r="M451" t="str">
            <v>{6D667C16-0BB3-4019-92F9-978017880E4C}</v>
          </cell>
          <cell r="N451" t="str">
            <v>ATT1402_F86281FE-A4E4-4375-80F4-9190CD68B139.jpg</v>
          </cell>
          <cell r="P451" t="str">
            <v>image/jpg</v>
          </cell>
        </row>
        <row r="452">
          <cell r="M452" t="str">
            <v>{6D667C16-0BB3-4019-92F9-978017880E4C}</v>
          </cell>
          <cell r="N452" t="str">
            <v>ATT1403_5D4E84E2-D098-4B0E-A2A3-43C4B21F82C0.jpg</v>
          </cell>
          <cell r="P452" t="str">
            <v>image/jpg</v>
          </cell>
        </row>
        <row r="453">
          <cell r="M453" t="str">
            <v>{D5B035C0-8EB1-43C5-9AA7-2E0682C7FBE8}</v>
          </cell>
          <cell r="N453" t="str">
            <v>ATT1404_Hornet 1.jpg</v>
          </cell>
          <cell r="P453" t="str">
            <v>image/jpg</v>
          </cell>
        </row>
        <row r="454">
          <cell r="M454" t="str">
            <v>{D5B035C0-8EB1-43C5-9AA7-2E0682C7FBE8}</v>
          </cell>
          <cell r="N454" t="str">
            <v>ATT1405_Hornet 2.jpg</v>
          </cell>
          <cell r="P454" t="str">
            <v>image/jpg</v>
          </cell>
        </row>
        <row r="455">
          <cell r="M455" t="str">
            <v>{5D1DAD55-DCA2-4F35-9A06-5DFFCD3EAE79}</v>
          </cell>
          <cell r="N455" t="str">
            <v>ATT1406_IMG_20200731_124217.jpg</v>
          </cell>
          <cell r="P455" t="str">
            <v>image/jpg</v>
          </cell>
        </row>
        <row r="456">
          <cell r="M456" t="str">
            <v>{488C24F2-5F17-4594-823C-4480946508D2}</v>
          </cell>
          <cell r="N456" t="str">
            <v>ATT1407_20200731_124737 (1).jpg</v>
          </cell>
          <cell r="P456" t="str">
            <v>image/jpg</v>
          </cell>
        </row>
        <row r="457">
          <cell r="M457" t="str">
            <v>{E489798C-A0E5-4658-8264-63C64BAEF0A4}</v>
          </cell>
          <cell r="N457" t="str">
            <v>ATT1408_Murder hornet.jpg</v>
          </cell>
          <cell r="P457" t="str">
            <v>image/jpg</v>
          </cell>
        </row>
        <row r="458">
          <cell r="M458" t="str">
            <v>{E489798C-A0E5-4658-8264-63C64BAEF0A4}</v>
          </cell>
          <cell r="N458" t="str">
            <v>ATT1409_Hornet.mov</v>
          </cell>
          <cell r="P458" t="str">
            <v>video/quicktime</v>
          </cell>
        </row>
        <row r="459">
          <cell r="M459" t="str">
            <v>{5886B650-5ED3-4BF3-A1C2-E1438CC99ADE}</v>
          </cell>
          <cell r="N459" t="str">
            <v>ATT141_A9E3E3DB-F38D-4B1E-AC08-BE55795B030D.jpg</v>
          </cell>
          <cell r="P459" t="str">
            <v>image/jpg</v>
          </cell>
        </row>
        <row r="460">
          <cell r="M460" t="str">
            <v>{D333F2AD-59EB-4490-B638-95430692F484}</v>
          </cell>
          <cell r="N460" t="str">
            <v>ATT1410_20200731_133529.jpg</v>
          </cell>
          <cell r="P460" t="str">
            <v>image/jpg</v>
          </cell>
        </row>
        <row r="461">
          <cell r="M461" t="str">
            <v>{5A98AB7D-51D2-4001-83AA-FF1835921E26}</v>
          </cell>
          <cell r="N461" t="str">
            <v>ATT1411_924E4CF9-5BFC-47B4-886F-CDF000287299.jpg</v>
          </cell>
          <cell r="P461" t="str">
            <v>image/jpg</v>
          </cell>
        </row>
        <row r="462">
          <cell r="M462" t="str">
            <v>{5B13561C-0309-43A3-A260-8C1D6687CE96}</v>
          </cell>
          <cell r="N462" t="str">
            <v>ATT1412_F74435EB-B71E-4873-84BD-2EB76172CB49.jpg</v>
          </cell>
          <cell r="P462" t="str">
            <v>image/jpg</v>
          </cell>
        </row>
        <row r="463">
          <cell r="M463" t="str">
            <v>{5B13561C-0309-43A3-A260-8C1D6687CE96}</v>
          </cell>
          <cell r="N463" t="str">
            <v>ATT1413_C45A8427-0DE4-4338-BCE4-9D35880A9A15.jpg</v>
          </cell>
          <cell r="P463" t="str">
            <v>image/jpg</v>
          </cell>
        </row>
        <row r="464">
          <cell r="M464" t="str">
            <v>{5B13561C-0309-43A3-A260-8C1D6687CE96}</v>
          </cell>
          <cell r="N464" t="str">
            <v>ATT1414_6FDBCAF7-53FC-47B3-B1B9-59A70DDFB6E5.jpg</v>
          </cell>
          <cell r="P464" t="str">
            <v>image/jpg</v>
          </cell>
        </row>
        <row r="465">
          <cell r="M465" t="str">
            <v>{5B13561C-0309-43A3-A260-8C1D6687CE96}</v>
          </cell>
          <cell r="N465" t="str">
            <v>ATT1415_7AD81782-8EA5-4B03-A9A7-DC00FAF3356A.jpg</v>
          </cell>
          <cell r="P465" t="str">
            <v>image/jpg</v>
          </cell>
        </row>
        <row r="466">
          <cell r="M466" t="str">
            <v>{6A4052B6-96B2-40E2-88E0-1F32B4A9CFC4}</v>
          </cell>
          <cell r="N466" t="str">
            <v>ATT1416_E037BA85-B0F1-468D-86EF-FB2A42FD9EB4.jpg</v>
          </cell>
          <cell r="P466" t="str">
            <v>image/jpg</v>
          </cell>
        </row>
        <row r="467">
          <cell r="M467" t="str">
            <v>{AAB522BC-E591-4A36-83B4-00883D14494D}</v>
          </cell>
          <cell r="N467" t="str">
            <v>ATT1417_802D5369-47CD-4291-8551-2BDC2C15EF99.jpg</v>
          </cell>
          <cell r="P467" t="str">
            <v>image/jpg</v>
          </cell>
        </row>
        <row r="468">
          <cell r="M468" t="str">
            <v>{9C5E36C0-B464-4789-B511-2BBF2B41D2A3}</v>
          </cell>
          <cell r="N468" t="str">
            <v>ATT1418_51850AF9-BD5C-49DB-9554-78BD5F38595E.jpg</v>
          </cell>
          <cell r="P468" t="str">
            <v>image/jpg</v>
          </cell>
        </row>
        <row r="469">
          <cell r="M469" t="str">
            <v>{2EEDC0CB-DE30-4E0E-B156-30E8C8D0DB8F}</v>
          </cell>
          <cell r="N469" t="str">
            <v>ATT1419_IMG_4597.jpg</v>
          </cell>
          <cell r="P469" t="str">
            <v>image/jpg</v>
          </cell>
        </row>
        <row r="470">
          <cell r="M470" t="str">
            <v>{5886B650-5ED3-4BF3-A1C2-E1438CC99ADE}</v>
          </cell>
          <cell r="N470" t="str">
            <v>ATT142_6F3F672B-B70D-4E55-8700-CA902D67CDBC.jpg</v>
          </cell>
          <cell r="P470" t="str">
            <v>image/jpg</v>
          </cell>
        </row>
        <row r="471">
          <cell r="M471" t="str">
            <v>{2EEDC0CB-DE30-4E0E-B156-30E8C8D0DB8F}</v>
          </cell>
          <cell r="N471" t="str">
            <v>ATT1420_IMG_4594.jpg</v>
          </cell>
          <cell r="P471" t="str">
            <v>image/jpg</v>
          </cell>
        </row>
        <row r="472">
          <cell r="M472" t="str">
            <v>{415EB687-B4FB-470F-AD49-8F06897A57F7}</v>
          </cell>
          <cell r="N472" t="str">
            <v>ATT1421_BF5F4F49-4A18-4341-999F-A5A5F3D00886.png</v>
          </cell>
          <cell r="P472" t="str">
            <v>image/png</v>
          </cell>
        </row>
        <row r="473">
          <cell r="M473" t="str">
            <v>{415EB687-B4FB-470F-AD49-8F06897A57F7}</v>
          </cell>
          <cell r="N473" t="str">
            <v>ATT1422_trim.01C2796D-A346-428E-BB17-F4CA86C7DCAB.MOV</v>
          </cell>
          <cell r="P473" t="str">
            <v>video/quicktime</v>
          </cell>
        </row>
        <row r="474">
          <cell r="M474" t="str">
            <v>{59CA166D-3D85-43DF-8AE4-DF2AA9392AA9}</v>
          </cell>
          <cell r="N474" t="str">
            <v>ATT1423_E05AA31F-FB59-4AFA-AA47-6650941157BF.jpg</v>
          </cell>
          <cell r="P474" t="str">
            <v>image/jpg</v>
          </cell>
        </row>
        <row r="475">
          <cell r="M475" t="str">
            <v>{59CA166D-3D85-43DF-8AE4-DF2AA9392AA9}</v>
          </cell>
          <cell r="N475" t="str">
            <v>ATT1424_4C61D820-2D27-4F7C-B628-13081B350421.jpg</v>
          </cell>
          <cell r="P475" t="str">
            <v>image/jpg</v>
          </cell>
        </row>
        <row r="476">
          <cell r="M476" t="str">
            <v>{59CA166D-3D85-43DF-8AE4-DF2AA9392AA9}</v>
          </cell>
          <cell r="N476" t="str">
            <v>ATT1425_C846DC98-CFE2-484D-A282-E96F1487871E.jpg</v>
          </cell>
          <cell r="P476" t="str">
            <v>image/jpg</v>
          </cell>
        </row>
        <row r="477">
          <cell r="M477" t="str">
            <v>{8F1043B8-7056-4B13-92FE-03CA63D107E5}</v>
          </cell>
          <cell r="N477" t="str">
            <v>ATT1426_3F91B258-6842-4C9A-983A-E6DB22F9A2B1.jpg</v>
          </cell>
          <cell r="P477" t="str">
            <v>image/jpg</v>
          </cell>
        </row>
        <row r="478">
          <cell r="M478" t="str">
            <v>{3ECAC70E-9330-40EC-A367-5606430605FC}</v>
          </cell>
          <cell r="N478" t="str">
            <v>ATT1427_5468BBCE-1C1A-4782-B4D6-CD11B860C263.jpg</v>
          </cell>
          <cell r="P478" t="str">
            <v>image/jpg</v>
          </cell>
        </row>
        <row r="479">
          <cell r="M479" t="str">
            <v>{A9248BAA-FF90-489A-A01E-18D1CCC6346B}</v>
          </cell>
          <cell r="N479" t="str">
            <v>ATT1428_63AA55EC-DAEB-4934-A69A-D2B4090CBDB4.jpg</v>
          </cell>
          <cell r="P479" t="str">
            <v>image/jpg</v>
          </cell>
        </row>
        <row r="480">
          <cell r="M480" t="str">
            <v>{A9248BAA-FF90-489A-A01E-18D1CCC6346B}</v>
          </cell>
          <cell r="N480" t="str">
            <v>ATT1429_3C002F86-DCB2-46E4-8BFA-8821BD88D0C7.jpg</v>
          </cell>
          <cell r="P480" t="str">
            <v>image/jpg</v>
          </cell>
        </row>
        <row r="481">
          <cell r="M481" t="str">
            <v>{2C0470B7-BF48-4EF5-AF7F-6D3975C62A7B}</v>
          </cell>
          <cell r="N481" t="str">
            <v>ATT143_9FCD89FD-4A7B-4BB3-B5A1-96A407C50F1F.jpg</v>
          </cell>
          <cell r="P481" t="str">
            <v>image/jpg</v>
          </cell>
        </row>
        <row r="482">
          <cell r="M482" t="str">
            <v>{BF74D40F-EB63-460E-9153-E28C7DC544CA}</v>
          </cell>
          <cell r="N482" t="str">
            <v>ATT1430_39403033-2C09-4E1D-88AC-073CA13C4B25.jpg</v>
          </cell>
          <cell r="P482" t="str">
            <v>image/jpg</v>
          </cell>
        </row>
        <row r="483">
          <cell r="M483" t="str">
            <v>{2B9D5968-8141-4A99-9CB4-D40D22D5A3E4}</v>
          </cell>
          <cell r="N483" t="str">
            <v>ATT1431_396797FA-DBFE-40CF-8C3C-CAD223D44A57.jpg</v>
          </cell>
          <cell r="P483" t="str">
            <v>image/jpg</v>
          </cell>
        </row>
        <row r="484">
          <cell r="M484" t="str">
            <v>{F406FF30-EF5D-4699-A2DD-3AD6B5EBDA4C}</v>
          </cell>
          <cell r="N484" t="str">
            <v>ATT1432_IMG_20200728_081220.jpg</v>
          </cell>
          <cell r="P484" t="str">
            <v>image/jpg</v>
          </cell>
        </row>
        <row r="485">
          <cell r="M485" t="str">
            <v>{7A4B8C29-9AF0-4BA5-8647-C295B39C18F3}</v>
          </cell>
          <cell r="N485" t="str">
            <v>ATT1433_ADFCF43D-DFC5-461E-A8D1-17F76A479B53.jpg</v>
          </cell>
          <cell r="P485" t="str">
            <v>image/jpg</v>
          </cell>
        </row>
        <row r="486">
          <cell r="M486" t="str">
            <v>{28E0B24E-E674-4A75-B490-F937D8DCD6FB}</v>
          </cell>
          <cell r="N486" t="str">
            <v>ATT1434_15962469315763371947135442374330.jpg</v>
          </cell>
          <cell r="P486" t="str">
            <v>image/jpg</v>
          </cell>
        </row>
        <row r="487">
          <cell r="M487" t="str">
            <v>{337A011F-A662-49A7-9E46-BB5743631B23}</v>
          </cell>
          <cell r="N487" t="str">
            <v>ATT1435_9884A1AE-7C37-4EF5-9A8F-1C3057314F21.jpg</v>
          </cell>
          <cell r="P487" t="str">
            <v>image/jpg</v>
          </cell>
        </row>
        <row r="488">
          <cell r="M488" t="str">
            <v>{52D747BB-A437-4A48-94C7-7F2998B136B8}</v>
          </cell>
          <cell r="N488" t="str">
            <v>ATT1436_833C2F08-A14C-4332-B4C5-88B759278EC8.jpg</v>
          </cell>
          <cell r="P488" t="str">
            <v>image/jpg</v>
          </cell>
        </row>
        <row r="489">
          <cell r="M489" t="str">
            <v>{52D747BB-A437-4A48-94C7-7F2998B136B8}</v>
          </cell>
          <cell r="N489" t="str">
            <v>ATT1437_image.jpg</v>
          </cell>
          <cell r="P489" t="str">
            <v>image/jpg</v>
          </cell>
        </row>
        <row r="490">
          <cell r="M490" t="str">
            <v>{6CCC95E9-EF89-455B-889F-C913EE498D63}</v>
          </cell>
          <cell r="N490" t="str">
            <v>ATT1438_IMG_5394[1].jpg</v>
          </cell>
          <cell r="P490" t="str">
            <v>image/jpg</v>
          </cell>
        </row>
        <row r="491">
          <cell r="M491" t="str">
            <v>{6CCC95E9-EF89-455B-889F-C913EE498D63}</v>
          </cell>
          <cell r="N491" t="str">
            <v>ATT1439_IMG_5393[1].jpg</v>
          </cell>
          <cell r="P491" t="str">
            <v>image/jpg</v>
          </cell>
        </row>
        <row r="492">
          <cell r="M492" t="str">
            <v>{B885FD0C-1A1A-419B-A20B-DDD5DFF41569}</v>
          </cell>
          <cell r="N492" t="str">
            <v>ATT144_9AF33686-8F13-4B10-A9B4-04064B48F131.jpg</v>
          </cell>
          <cell r="P492" t="str">
            <v>image/jpg</v>
          </cell>
        </row>
        <row r="493">
          <cell r="M493" t="str">
            <v>{6CCC95E9-EF89-455B-889F-C913EE498D63}</v>
          </cell>
          <cell r="N493" t="str">
            <v>ATT1440_IMG_5392[1].jpg</v>
          </cell>
          <cell r="P493" t="str">
            <v>image/jpg</v>
          </cell>
        </row>
        <row r="494">
          <cell r="M494" t="str">
            <v>{2BD8059B-15AD-47B8-AF98-D56A2E365128}</v>
          </cell>
          <cell r="N494" t="str">
            <v>ATT1441_8714BF14-2C4E-4CA2-AE81-05F6B488DD25.jpg</v>
          </cell>
          <cell r="P494" t="str">
            <v>image/jpg</v>
          </cell>
        </row>
        <row r="495">
          <cell r="M495" t="str">
            <v>{2BD8059B-15AD-47B8-AF98-D56A2E365128}</v>
          </cell>
          <cell r="N495" t="str">
            <v>ATT1442_18C53FCB-DBEE-42D1-AE2B-A3633BD99EDE.jpg</v>
          </cell>
          <cell r="P495" t="str">
            <v>image/jpg</v>
          </cell>
        </row>
        <row r="496">
          <cell r="M496" t="str">
            <v>{DCEF59F4-CD7B-49FD-91C6-A140274B0BE2}</v>
          </cell>
          <cell r="N496" t="str">
            <v>ATT1443_7336A3B1-F1F7-49B7-A9AC-21B0B5B2C0B0.jpg</v>
          </cell>
          <cell r="P496" t="str">
            <v>image/jpg</v>
          </cell>
        </row>
        <row r="497">
          <cell r="M497" t="str">
            <v>{71C09D69-78AF-4910-BDC0-1196D8AD3B1B}</v>
          </cell>
          <cell r="N497" t="str">
            <v>ATT1444_89C6D331-8AFF-46BE-8F8E-5527E85F4825.jpg</v>
          </cell>
          <cell r="P497" t="str">
            <v>image/jpg</v>
          </cell>
        </row>
        <row r="498">
          <cell r="M498" t="str">
            <v>{082C6831-2DF5-4A33-BA02-CF313C06CBD0}</v>
          </cell>
          <cell r="N498" t="str">
            <v>ATT1445_7602272F-272E-4BD7-9114-0C8244BCEAA8.jpg</v>
          </cell>
          <cell r="P498" t="str">
            <v>image/jpg</v>
          </cell>
        </row>
        <row r="499">
          <cell r="M499" t="str">
            <v>{FBA60A39-0F8B-4E1C-A41E-8112BE16C6AE}</v>
          </cell>
          <cell r="N499" t="str">
            <v>ATT1446_484F9F87-C576-4B5E-98DC-71D390C6FA74.jpg</v>
          </cell>
          <cell r="P499" t="str">
            <v>image/jpg</v>
          </cell>
        </row>
        <row r="500">
          <cell r="M500" t="str">
            <v>{C09985BD-6B94-4F28-ADD6-59CD01284D86}</v>
          </cell>
          <cell r="N500" t="str">
            <v>ATT1447_0731201951d.jpg</v>
          </cell>
          <cell r="P500" t="str">
            <v>image/jpg</v>
          </cell>
        </row>
        <row r="501">
          <cell r="M501" t="str">
            <v>{C09985BD-6B94-4F28-ADD6-59CD01284D86}</v>
          </cell>
          <cell r="N501" t="str">
            <v>ATT1448_0731201951c.jpg</v>
          </cell>
          <cell r="P501" t="str">
            <v>image/jpg</v>
          </cell>
        </row>
        <row r="502">
          <cell r="M502" t="str">
            <v>{158AF143-6545-4517-AA2E-FDA41D8DBDAA}</v>
          </cell>
          <cell r="N502" t="str">
            <v>ATT1449_koa.jpg</v>
          </cell>
          <cell r="P502" t="str">
            <v>image/jpg</v>
          </cell>
        </row>
        <row r="503">
          <cell r="M503" t="str">
            <v>{0EE47243-22A1-4413-AFFC-F75118C8A256}</v>
          </cell>
          <cell r="N503" t="str">
            <v>ATT145_IMG_5767.jpg</v>
          </cell>
          <cell r="P503" t="str">
            <v>image/jpg</v>
          </cell>
        </row>
        <row r="504">
          <cell r="M504" t="str">
            <v>{8723D35E-B9A4-4A50-B645-3A85FCE49BF4}</v>
          </cell>
          <cell r="N504" t="str">
            <v>ATT1450_20200731_155927.jpg</v>
          </cell>
          <cell r="P504" t="str">
            <v>image/jpg</v>
          </cell>
        </row>
        <row r="505">
          <cell r="M505" t="str">
            <v>{202F2E76-F749-4545-BFCB-910797CE8B33}</v>
          </cell>
          <cell r="N505" t="str">
            <v>ATT1451_hornet2.jpg</v>
          </cell>
          <cell r="P505" t="str">
            <v>image/jpg</v>
          </cell>
        </row>
        <row r="506">
          <cell r="M506" t="str">
            <v>{202F2E76-F749-4545-BFCB-910797CE8B33}</v>
          </cell>
          <cell r="N506" t="str">
            <v>ATT1452_hornet1.jpg</v>
          </cell>
          <cell r="P506" t="str">
            <v>image/jpg</v>
          </cell>
        </row>
        <row r="507">
          <cell r="M507" t="str">
            <v>{96B80547-B45B-4802-85F7-22639729BF9D}</v>
          </cell>
          <cell r="N507" t="str">
            <v>ATT1453_2F2A3E43-C450-4C3C-B844-87C84C27E610.jpg</v>
          </cell>
          <cell r="P507" t="str">
            <v>image/jpg</v>
          </cell>
        </row>
        <row r="508">
          <cell r="M508" t="str">
            <v>{08ADAE58-D36F-4657-A459-E3C8386E1091}</v>
          </cell>
          <cell r="N508" t="str">
            <v>ATT1454_E9AF44E8-0D1B-4B36-9621-6F331CB594CE.jpg</v>
          </cell>
          <cell r="P508" t="str">
            <v>image/jpg</v>
          </cell>
        </row>
        <row r="509">
          <cell r="M509" t="str">
            <v>{0CA085A9-7B24-48A0-8E5E-059988B99DE8}</v>
          </cell>
          <cell r="N509" t="str">
            <v>ATT1455_1596301493982516746849881160872.jpg</v>
          </cell>
          <cell r="P509" t="str">
            <v>image/jpg</v>
          </cell>
        </row>
        <row r="510">
          <cell r="M510" t="str">
            <v>{0CA085A9-7B24-48A0-8E5E-059988B99DE8}</v>
          </cell>
          <cell r="N510" t="str">
            <v>ATT1456_20200801_095628.jpg</v>
          </cell>
          <cell r="P510" t="str">
            <v>image/jpg</v>
          </cell>
        </row>
        <row r="511">
          <cell r="M511" t="str">
            <v>{0CA085A9-7B24-48A0-8E5E-059988B99DE8}</v>
          </cell>
          <cell r="N511" t="str">
            <v>ATT1457_20200801_095619.jpg</v>
          </cell>
          <cell r="P511" t="str">
            <v>image/jpg</v>
          </cell>
        </row>
        <row r="512">
          <cell r="M512" t="str">
            <v>{E45E2933-8196-4691-876B-8204CC3A7AAB}</v>
          </cell>
          <cell r="N512" t="str">
            <v>ATT1458_CFD9A5C0-5C10-4002-9375-6FBF589FB297.jpg</v>
          </cell>
          <cell r="P512" t="str">
            <v>image/jpg</v>
          </cell>
        </row>
        <row r="513">
          <cell r="M513" t="str">
            <v>{C94DB9AB-726A-40EF-9B7C-64B4A16C7F3F}</v>
          </cell>
          <cell r="N513" t="str">
            <v>ATT1459_9F5AE757-0F41-4651-A415-11049F1B6608.jpg</v>
          </cell>
          <cell r="P513" t="str">
            <v>image/jpg</v>
          </cell>
        </row>
        <row r="514">
          <cell r="M514" t="str">
            <v>{0EE47243-22A1-4413-AFFC-F75118C8A256}</v>
          </cell>
          <cell r="N514" t="str">
            <v>ATT146_IMG_6803-1.jpg</v>
          </cell>
          <cell r="P514" t="str">
            <v>image/jpg</v>
          </cell>
        </row>
        <row r="515">
          <cell r="M515" t="str">
            <v>{DCF85AF6-C6F7-4C59-868C-8461950FBAF0}</v>
          </cell>
          <cell r="N515" t="str">
            <v>ATT1460_1AB241A9-4AF6-45C4-843A-EBD552B2B98D.jpg</v>
          </cell>
          <cell r="P515" t="str">
            <v>image/jpg</v>
          </cell>
        </row>
        <row r="516">
          <cell r="M516" t="str">
            <v>{DCF85AF6-C6F7-4C59-868C-8461950FBAF0}</v>
          </cell>
          <cell r="N516" t="str">
            <v>ATT1461_9BCD42A6-EFC5-404B-A38B-F324A87A5BB9.jpg</v>
          </cell>
          <cell r="P516" t="str">
            <v>image/jpg</v>
          </cell>
        </row>
        <row r="517">
          <cell r="M517" t="str">
            <v>{DCF85AF6-C6F7-4C59-868C-8461950FBAF0}</v>
          </cell>
          <cell r="N517" t="str">
            <v>ATT1462_6122F76A-7A31-4E69-B86E-5A631DBF7317.jpg</v>
          </cell>
          <cell r="P517" t="str">
            <v>image/jpg</v>
          </cell>
        </row>
        <row r="518">
          <cell r="M518" t="str">
            <v>{4582B1F4-D42F-4390-AD7A-610EF599076C}</v>
          </cell>
          <cell r="N518" t="str">
            <v>ATT1463_20200801_114109.jpg</v>
          </cell>
          <cell r="P518" t="str">
            <v>image/jpg</v>
          </cell>
        </row>
        <row r="519">
          <cell r="M519" t="str">
            <v>{D062F5FC-9C28-42E3-BE16-600E2C9BA32F}</v>
          </cell>
          <cell r="N519" t="str">
            <v>ATT1464_Picture of bee on road.jpg</v>
          </cell>
          <cell r="P519" t="str">
            <v>image/jpg</v>
          </cell>
        </row>
        <row r="520">
          <cell r="M520" t="str">
            <v>{D062F5FC-9C28-42E3-BE16-600E2C9BA32F}</v>
          </cell>
          <cell r="N520" t="str">
            <v>ATT1465_Picture of bee with ruler.jpg</v>
          </cell>
          <cell r="P520" t="str">
            <v>image/jpg</v>
          </cell>
        </row>
        <row r="521">
          <cell r="M521" t="str">
            <v>{D062F5FC-9C28-42E3-BE16-600E2C9BA32F}</v>
          </cell>
          <cell r="N521" t="str">
            <v>ATT1466_Picture of bee face on.jpg</v>
          </cell>
          <cell r="P521" t="str">
            <v>image/jpg</v>
          </cell>
        </row>
        <row r="522">
          <cell r="M522" t="str">
            <v>{2884904E-188B-41AB-B1FB-979E818B4BB2}</v>
          </cell>
          <cell r="N522" t="str">
            <v>ATT1467_61800364548__2A24C5E7-B423-42AD-9E89-65F42A81CA8B.MOV</v>
          </cell>
          <cell r="P522" t="str">
            <v>video/quicktime</v>
          </cell>
        </row>
        <row r="523">
          <cell r="M523" t="str">
            <v>{1677B5D8-F9E5-4A66-AE82-3BBECFF544D2}</v>
          </cell>
          <cell r="N523" t="str">
            <v>ATT1468_E9C3AA12-ABE5-4F53-9BBC-83DAB0D341F3.jpg</v>
          </cell>
          <cell r="P523" t="str">
            <v>image/jpg</v>
          </cell>
        </row>
        <row r="524">
          <cell r="M524" t="str">
            <v>{56BFF69A-B324-40BC-87A6-361A6F62FA57}</v>
          </cell>
          <cell r="N524" t="str">
            <v>ATT1469_CA5D77D3-CCD6-485A-AC30-C8B8649F3F96.jpg</v>
          </cell>
          <cell r="P524" t="str">
            <v>image/jpg</v>
          </cell>
        </row>
        <row r="525">
          <cell r="M525" t="str">
            <v>{0EE47243-22A1-4413-AFFC-F75118C8A256}</v>
          </cell>
          <cell r="N525" t="str">
            <v>ATT147_IMG_6804-1.jpg</v>
          </cell>
          <cell r="P525" t="str">
            <v>image/jpg</v>
          </cell>
        </row>
        <row r="526">
          <cell r="M526" t="str">
            <v>{722AC311-1E58-4B5B-AA40-DAC2B0EC5858}</v>
          </cell>
          <cell r="N526" t="str">
            <v>ATT1470_F970FAD1-2E74-47E1-B588-705ABB52F392.jpg</v>
          </cell>
          <cell r="P526" t="str">
            <v>image/jpg</v>
          </cell>
        </row>
        <row r="527">
          <cell r="M527" t="str">
            <v>{0E2D4072-717D-4C03-9F43-7D91E6EBC8BC}</v>
          </cell>
          <cell r="N527" t="str">
            <v>ATT1471_Screenshot_20200627-125908_Ring.jpg</v>
          </cell>
          <cell r="P527" t="str">
            <v>image/jpg</v>
          </cell>
        </row>
        <row r="528">
          <cell r="M528" t="str">
            <v>{0E2D4072-717D-4C03-9F43-7D91E6EBC8BC}</v>
          </cell>
          <cell r="N528" t="str">
            <v>ATT1472_Screenshot_20200627-103207_Ring.jpg</v>
          </cell>
          <cell r="P528" t="str">
            <v>image/jpg</v>
          </cell>
        </row>
        <row r="529">
          <cell r="M529" t="str">
            <v>{0E2D4072-717D-4C03-9F43-7D91E6EBC8BC}</v>
          </cell>
          <cell r="N529" t="str">
            <v>ATT1473_Screenshot_20200627-103149_Ring.jpg</v>
          </cell>
          <cell r="P529" t="str">
            <v>image/jpg</v>
          </cell>
        </row>
        <row r="530">
          <cell r="M530" t="str">
            <v>{F8040679-0375-436A-8191-185F48319CC9}</v>
          </cell>
          <cell r="N530" t="str">
            <v>ATT1474_Asian  Giant Hornets.jpg</v>
          </cell>
          <cell r="P530" t="str">
            <v>image/jpg</v>
          </cell>
        </row>
        <row r="531">
          <cell r="M531" t="str">
            <v>{9D06EA63-FE68-438B-ABD2-D617DB62B026}</v>
          </cell>
          <cell r="N531" t="str">
            <v>ATT1475_78EFA038-3992-4FF6-B5A5-41A1610FAB4D.jpg</v>
          </cell>
          <cell r="P531" t="str">
            <v>image/jpg</v>
          </cell>
        </row>
        <row r="532">
          <cell r="M532" t="str">
            <v>{9496EF24-2DBD-494A-84C8-CE14D25E7788}</v>
          </cell>
          <cell r="N532" t="str">
            <v>ATT1476_D88A7DD9-8A34-4027-9A81-E0B44B045E33.jpg</v>
          </cell>
          <cell r="P532" t="str">
            <v>image/jpg</v>
          </cell>
        </row>
        <row r="533">
          <cell r="M533" t="str">
            <v>{F4E0D4F3-9790-4F15-9DE3-24225F537B84}</v>
          </cell>
          <cell r="N533" t="str">
            <v>ATT1477_IMG_4647.jpg</v>
          </cell>
          <cell r="P533" t="str">
            <v>image/jpg</v>
          </cell>
        </row>
        <row r="534">
          <cell r="M534" t="str">
            <v>{F4E0D4F3-9790-4F15-9DE3-24225F537B84}</v>
          </cell>
          <cell r="N534" t="str">
            <v>ATT1478_IMG_4645.jpg</v>
          </cell>
          <cell r="P534" t="str">
            <v>image/jpg</v>
          </cell>
        </row>
        <row r="535">
          <cell r="M535" t="str">
            <v>{F4E0D4F3-9790-4F15-9DE3-24225F537B84}</v>
          </cell>
          <cell r="N535" t="str">
            <v>ATT1479_IMG_4650.jpg</v>
          </cell>
          <cell r="P535" t="str">
            <v>image/jpg</v>
          </cell>
        </row>
        <row r="536">
          <cell r="M536" t="str">
            <v>{7F4C95F9-8F1E-4CE8-92AF-A933E22B51BD}</v>
          </cell>
          <cell r="N536" t="str">
            <v>ATT148_IMG_20200512_104724.jpg</v>
          </cell>
          <cell r="P536" t="str">
            <v>image/jpg</v>
          </cell>
        </row>
        <row r="537">
          <cell r="M537" t="str">
            <v>{F4E0D4F3-9790-4F15-9DE3-24225F537B84}</v>
          </cell>
          <cell r="N537" t="str">
            <v>ATT1480_IMG_4640.jpg</v>
          </cell>
          <cell r="P537" t="str">
            <v>image/jpg</v>
          </cell>
        </row>
        <row r="538">
          <cell r="M538" t="str">
            <v>{D7F4A889-5437-4644-9FBE-6232EEC5B99C}</v>
          </cell>
          <cell r="N538" t="str">
            <v>ATT1481_IMG_20200801_141958.jpg</v>
          </cell>
          <cell r="P538" t="str">
            <v>image/jpg</v>
          </cell>
        </row>
        <row r="539">
          <cell r="M539" t="str">
            <v>{D7F4A889-5437-4644-9FBE-6232EEC5B99C}</v>
          </cell>
          <cell r="N539" t="str">
            <v>ATT1482_IMG_20200801_141957.jpg</v>
          </cell>
          <cell r="P539" t="str">
            <v>image/jpg</v>
          </cell>
        </row>
        <row r="540">
          <cell r="M540" t="str">
            <v>{D7F4A889-5437-4644-9FBE-6232EEC5B99C}</v>
          </cell>
          <cell r="N540" t="str">
            <v>ATT1483_IMG_20200801_141954.jpg</v>
          </cell>
          <cell r="P540" t="str">
            <v>image/jpg</v>
          </cell>
        </row>
        <row r="541">
          <cell r="M541" t="str">
            <v>{368C57F6-D74C-4C0D-B582-B5D6793F84EB}</v>
          </cell>
          <cell r="N541" t="str">
            <v>ATT1484_DCA3BC33-ED7C-4DF0-92E2-ECC8ECC315F8.jpg</v>
          </cell>
          <cell r="P541" t="str">
            <v>image/jpg</v>
          </cell>
        </row>
        <row r="542">
          <cell r="M542" t="str">
            <v>{BF674A70-B7A9-4435-A5DD-DA60C40E8056}</v>
          </cell>
          <cell r="N542" t="str">
            <v>ATT1485_20200715_134741.jpg</v>
          </cell>
          <cell r="P542" t="str">
            <v>image/jpg</v>
          </cell>
        </row>
        <row r="543">
          <cell r="M543" t="str">
            <v>{BF674A70-B7A9-4435-A5DD-DA60C40E8056}</v>
          </cell>
          <cell r="N543" t="str">
            <v>ATT1486_20200715_134739.jpg</v>
          </cell>
          <cell r="P543" t="str">
            <v>image/jpg</v>
          </cell>
        </row>
        <row r="544">
          <cell r="M544" t="str">
            <v>{BF674A70-B7A9-4435-A5DD-DA60C40E8056}</v>
          </cell>
          <cell r="N544" t="str">
            <v>ATT1487_20200715_134736.jpg</v>
          </cell>
          <cell r="P544" t="str">
            <v>image/jpg</v>
          </cell>
        </row>
        <row r="545">
          <cell r="M545" t="str">
            <v>{564DA0FA-1020-4A75-9A73-01AA52A4C160}</v>
          </cell>
          <cell r="N545" t="str">
            <v>ATT1488_image.jpg</v>
          </cell>
          <cell r="P545" t="str">
            <v>image/jpg</v>
          </cell>
        </row>
        <row r="546">
          <cell r="M546" t="str">
            <v>{7A59C1E6-B8A2-453E-B455-8395199EDD9B}</v>
          </cell>
          <cell r="N546" t="str">
            <v>ATT1489_20200731_122726.jpg</v>
          </cell>
          <cell r="P546" t="str">
            <v>image/jpg</v>
          </cell>
        </row>
        <row r="547">
          <cell r="M547" t="str">
            <v>{92D17D4D-3251-410E-B1B0-5AA9BECA9678}</v>
          </cell>
          <cell r="N547" t="str">
            <v>ATT149_C513FE08-9729-49DB-85BC-4684F823F5B8.jpg</v>
          </cell>
          <cell r="P547" t="str">
            <v>image/jpg</v>
          </cell>
        </row>
        <row r="548">
          <cell r="M548" t="str">
            <v>{2634A99C-F6EE-4E2F-B028-B9AA2F3DF1E4}</v>
          </cell>
          <cell r="N548" t="str">
            <v>ATT1490_Mukilteo Hornet 080120.jpg</v>
          </cell>
          <cell r="P548" t="str">
            <v>image/jpg</v>
          </cell>
        </row>
        <row r="549">
          <cell r="M549" t="str">
            <v>{D94CB4DA-970E-4764-913A-79F99D6A246F}</v>
          </cell>
          <cell r="N549" t="str">
            <v>ATT1491_image.jpg</v>
          </cell>
          <cell r="P549" t="str">
            <v>image/jpg</v>
          </cell>
        </row>
        <row r="550">
          <cell r="M550" t="str">
            <v>{D94CB4DA-970E-4764-913A-79F99D6A246F}</v>
          </cell>
          <cell r="N550" t="str">
            <v>ATT1492_image.jpg</v>
          </cell>
          <cell r="P550" t="str">
            <v>image/jpg</v>
          </cell>
        </row>
        <row r="551">
          <cell r="M551" t="str">
            <v>{D94CB4DA-970E-4764-913A-79F99D6A246F}</v>
          </cell>
          <cell r="N551" t="str">
            <v>ATT1493_image.jpg</v>
          </cell>
          <cell r="P551" t="str">
            <v>image/jpg</v>
          </cell>
        </row>
        <row r="552">
          <cell r="M552" t="str">
            <v>{D94CB4DA-970E-4764-913A-79F99D6A246F}</v>
          </cell>
          <cell r="N552" t="str">
            <v>ATT1494_image.jpg</v>
          </cell>
          <cell r="P552" t="str">
            <v>image/jpg</v>
          </cell>
        </row>
        <row r="553">
          <cell r="M553" t="str">
            <v>{CDBC4598-F579-4DDF-8BA5-C43B08C1553B}</v>
          </cell>
          <cell r="N553" t="str">
            <v>ATT1495_20200801_153139.jpg</v>
          </cell>
          <cell r="P553" t="str">
            <v>image/jpg</v>
          </cell>
        </row>
        <row r="554">
          <cell r="M554" t="str">
            <v>{CDBC4598-F579-4DDF-8BA5-C43B08C1553B}</v>
          </cell>
          <cell r="N554" t="str">
            <v>ATT1496_20200801_153900.jpg</v>
          </cell>
          <cell r="P554" t="str">
            <v>image/jpg</v>
          </cell>
        </row>
        <row r="555">
          <cell r="M555" t="str">
            <v>{907FAA06-DBA3-42FF-A4B5-F74E4BEDBA07}</v>
          </cell>
          <cell r="N555" t="str">
            <v>ATT1497_3AEEA0AD-F654-4F46-8123-A4DAD6A2B8EA.jpg</v>
          </cell>
          <cell r="P555" t="str">
            <v>image/jpg</v>
          </cell>
        </row>
        <row r="556">
          <cell r="M556" t="str">
            <v>{907FAA06-DBA3-42FF-A4B5-F74E4BEDBA07}</v>
          </cell>
          <cell r="N556" t="str">
            <v>ATT1498_7C103D70-B018-4C20-9276-6D67F5AAA8C0.jpg</v>
          </cell>
          <cell r="P556" t="str">
            <v>image/jpg</v>
          </cell>
        </row>
        <row r="557">
          <cell r="M557" t="str">
            <v>{F7B2FB86-E84B-49B7-9C10-0A71C80B87C1}</v>
          </cell>
          <cell r="N557" t="str">
            <v>ATT1499_4B2AFA36-4FD3-4C98-B6F7-BB87DD786F9E.jpg</v>
          </cell>
          <cell r="P557" t="str">
            <v>image/jpg</v>
          </cell>
        </row>
        <row r="558">
          <cell r="M558" t="str">
            <v>{81670D96-4143-47B1-A9C8-83977892D53F}</v>
          </cell>
          <cell r="N558" t="str">
            <v>ATT15_B83CA488-6286-4934-BA68-A0BD5DF03D1F.jpg</v>
          </cell>
          <cell r="P558" t="str">
            <v>image/jpg</v>
          </cell>
        </row>
        <row r="559">
          <cell r="M559" t="str">
            <v>{92D17D4D-3251-410E-B1B0-5AA9BECA9678}</v>
          </cell>
          <cell r="N559" t="str">
            <v>ATT150_C69EA67F-1C87-4DFB-A0FD-E2B6F2AAA2B7.jpg</v>
          </cell>
          <cell r="P559" t="str">
            <v>image/jpg</v>
          </cell>
        </row>
        <row r="560">
          <cell r="M560" t="str">
            <v>{E377A72B-3AFE-4394-9C4D-96671F7AD570}</v>
          </cell>
          <cell r="N560" t="str">
            <v>ATT1500_5223612D-55B9-48C0-AC43-E60B93F753B4.jpg</v>
          </cell>
          <cell r="P560" t="str">
            <v>image/jpg</v>
          </cell>
        </row>
        <row r="561">
          <cell r="M561" t="str">
            <v>{0458624A-52DC-4C6B-8DAB-AD1FB54EB6D0}</v>
          </cell>
          <cell r="N561" t="str">
            <v>ATT1501_9855F965-C596-4FAD-B5C5-1027522A2E68.jpg</v>
          </cell>
          <cell r="P561" t="str">
            <v>image/jpg</v>
          </cell>
        </row>
        <row r="562">
          <cell r="M562" t="str">
            <v>{0458624A-52DC-4C6B-8DAB-AD1FB54EB6D0}</v>
          </cell>
          <cell r="N562" t="str">
            <v>ATT1502_AC1294CC-E223-4672-B18F-43EFE9229071.jpg</v>
          </cell>
          <cell r="P562" t="str">
            <v>image/jpg</v>
          </cell>
        </row>
        <row r="563">
          <cell r="M563" t="str">
            <v>{0458624A-52DC-4C6B-8DAB-AD1FB54EB6D0}</v>
          </cell>
          <cell r="N563" t="str">
            <v>ATT1503_72EAD939-D536-4D34-A363-5DF54C6E1769.jpg</v>
          </cell>
          <cell r="P563" t="str">
            <v>image/jpg</v>
          </cell>
        </row>
        <row r="564">
          <cell r="M564" t="str">
            <v>{0458624A-52DC-4C6B-8DAB-AD1FB54EB6D0}</v>
          </cell>
          <cell r="N564" t="str">
            <v>ATT1504_image.jpg</v>
          </cell>
          <cell r="P564" t="str">
            <v>image/jpg</v>
          </cell>
        </row>
        <row r="565">
          <cell r="M565" t="str">
            <v>{D6FB1ADF-D586-40D3-91E9-1D6A68D0D3FA}</v>
          </cell>
          <cell r="N565" t="str">
            <v>ATT1505_0093C5EB-5A9E-4DB6-BDFE-747747AA0E79.jpg</v>
          </cell>
          <cell r="P565" t="str">
            <v>image/jpg</v>
          </cell>
        </row>
        <row r="566">
          <cell r="M566" t="str">
            <v>{9564404B-45E2-48F7-8ADD-1D909BA12E5B}</v>
          </cell>
          <cell r="N566" t="str">
            <v>ATT1506_7182ED00-414C-45E2-8591-30330DFC59A3.jpg</v>
          </cell>
          <cell r="P566" t="str">
            <v>image/jpg</v>
          </cell>
        </row>
        <row r="567">
          <cell r="M567" t="str">
            <v>{9564404B-45E2-48F7-8ADD-1D909BA12E5B}</v>
          </cell>
          <cell r="N567" t="str">
            <v>ATT1507_5CBBEAA9-EBAF-4FDB-91E2-7CBC3ABE910B.jpg</v>
          </cell>
          <cell r="P567" t="str">
            <v>image/jpg</v>
          </cell>
        </row>
        <row r="568">
          <cell r="M568" t="str">
            <v>{78F15FD1-4D30-466C-93A0-768F4078874D}</v>
          </cell>
          <cell r="N568" t="str">
            <v>ATT1508_Screenshot_20200801-182218.png</v>
          </cell>
          <cell r="P568" t="str">
            <v>image/png</v>
          </cell>
        </row>
        <row r="569">
          <cell r="M569" t="str">
            <v>{F6609EFD-5842-4EAD-AEDF-2BEB651E8B1A}</v>
          </cell>
          <cell r="N569" t="str">
            <v>ATT1509_007A3564-68E8-4544-BBDC-3A574830788A.jpg</v>
          </cell>
          <cell r="P569" t="str">
            <v>image/jpg</v>
          </cell>
        </row>
        <row r="570">
          <cell r="M570" t="str">
            <v>{A250A974-215C-482C-9632-1B3ACCF750F1}</v>
          </cell>
          <cell r="N570" t="str">
            <v>ATT151_972FEC9D-7B18-4818-A507-4915A33B64E2.jpg</v>
          </cell>
          <cell r="P570" t="str">
            <v>image/jpg</v>
          </cell>
        </row>
        <row r="571">
          <cell r="M571" t="str">
            <v>{A1EC20D0-0BFE-4B48-9075-D840FBA68247}</v>
          </cell>
          <cell r="N571" t="str">
            <v>ATT1510_76A1603F-A2C4-4E99-ABF6-C22DA9792375.jpg</v>
          </cell>
          <cell r="P571" t="str">
            <v>image/jpg</v>
          </cell>
        </row>
        <row r="572">
          <cell r="M572" t="str">
            <v>{33001269-5BE5-4B3C-82C5-CD0F3980B87D}</v>
          </cell>
          <cell r="N572" t="str">
            <v>ATT1511_685767AD-030C-41D7-B35D-8716FCC42EB3.jpg</v>
          </cell>
          <cell r="P572" t="str">
            <v>image/jpg</v>
          </cell>
        </row>
        <row r="573">
          <cell r="M573" t="str">
            <v>{151B9467-B572-405A-A48E-8F06594A7276}</v>
          </cell>
          <cell r="N573" t="str">
            <v>ATT1512_IMG_3066.jpg</v>
          </cell>
          <cell r="P573" t="str">
            <v>image/jpg</v>
          </cell>
        </row>
        <row r="574">
          <cell r="M574" t="str">
            <v>{151B9467-B572-405A-A48E-8F06594A7276}</v>
          </cell>
          <cell r="N574" t="str">
            <v>ATT1513_IMG_3065.jpg</v>
          </cell>
          <cell r="P574" t="str">
            <v>image/jpg</v>
          </cell>
        </row>
        <row r="575">
          <cell r="M575" t="str">
            <v>{62EEFE61-A919-49FC-9618-027C89C7FC37}</v>
          </cell>
          <cell r="N575" t="str">
            <v>ATT1514_A022D219-6949-4E04-AB18-C9978BADBA0A.jpg</v>
          </cell>
          <cell r="P575" t="str">
            <v>image/jpg</v>
          </cell>
        </row>
        <row r="576">
          <cell r="M576" t="str">
            <v>{62EEFE61-A919-49FC-9618-027C89C7FC37}</v>
          </cell>
          <cell r="N576" t="str">
            <v>ATT1515_91553680-3A41-415E-9A51-8335751E3AA0.jpg</v>
          </cell>
          <cell r="P576" t="str">
            <v>image/jpg</v>
          </cell>
        </row>
        <row r="577">
          <cell r="M577" t="str">
            <v>{08A38C25-9B0F-46E0-A190-565245411BCB}</v>
          </cell>
          <cell r="N577" t="str">
            <v>ATT1516_image.jpg</v>
          </cell>
          <cell r="P577" t="str">
            <v>image/jpg</v>
          </cell>
        </row>
        <row r="578">
          <cell r="M578" t="str">
            <v>{0B0CB12D-B55D-45EB-834E-DEC1DFEE84DD}</v>
          </cell>
          <cell r="N578" t="str">
            <v>ATT1517_F7FAC3AA-8D23-4B18-AE8C-D06606079E7D.jpg</v>
          </cell>
          <cell r="P578" t="str">
            <v>image/jpg</v>
          </cell>
        </row>
        <row r="579">
          <cell r="M579" t="str">
            <v>{F3019D28-190B-4D0E-97B4-A5417AF28499}</v>
          </cell>
          <cell r="N579" t="str">
            <v>ATT1518_20200801_193937.jpg</v>
          </cell>
          <cell r="P579" t="str">
            <v>image/jpg</v>
          </cell>
        </row>
        <row r="580">
          <cell r="M580" t="str">
            <v>{776860A2-09FA-47D9-ADA7-CEA61DC16C1F}</v>
          </cell>
          <cell r="N580" t="str">
            <v>ATT1519_wasp-top.jpg</v>
          </cell>
          <cell r="P580" t="str">
            <v>image/jpg</v>
          </cell>
        </row>
        <row r="581">
          <cell r="M581" t="str">
            <v>{F8DEFC50-89AA-4262-B7CA-40596FBE3FE3}</v>
          </cell>
          <cell r="N581" t="str">
            <v>ATT152_20200512_153634.jpg</v>
          </cell>
          <cell r="P581" t="str">
            <v>image/jpg</v>
          </cell>
        </row>
        <row r="582">
          <cell r="M582" t="str">
            <v>{11D617FC-287C-425B-B54A-57464295E2F7}</v>
          </cell>
          <cell r="N582" t="str">
            <v>ATT1520_9AA229F4-3B85-48D0-927C-0510268A455F.jpg</v>
          </cell>
          <cell r="P582" t="str">
            <v>image/jpg</v>
          </cell>
        </row>
        <row r="583">
          <cell r="M583" t="str">
            <v>{11D617FC-287C-425B-B54A-57464295E2F7}</v>
          </cell>
          <cell r="N583" t="str">
            <v>ATT1521_663A775F-CCFA-4897-B607-D2EEDC04F9A9.jpg</v>
          </cell>
          <cell r="P583" t="str">
            <v>image/jpg</v>
          </cell>
        </row>
        <row r="584">
          <cell r="M584" t="str">
            <v>{11D617FC-287C-425B-B54A-57464295E2F7}</v>
          </cell>
          <cell r="N584" t="str">
            <v>ATT1522_8DF21E6F-4B3C-4E09-A1DD-AD9DFEAC74C8.jpg</v>
          </cell>
          <cell r="P584" t="str">
            <v>image/jpg</v>
          </cell>
        </row>
        <row r="585">
          <cell r="M585" t="str">
            <v>{11D617FC-287C-425B-B54A-57464295E2F7}</v>
          </cell>
          <cell r="N585" t="str">
            <v>ATT1523_3674C5EC-9BE8-4A01-AF87-EFC5DF18D39E.jpg</v>
          </cell>
          <cell r="P585" t="str">
            <v>image/jpg</v>
          </cell>
        </row>
        <row r="586">
          <cell r="M586" t="str">
            <v>{A033B401-0768-48AF-8615-CB0023870313}</v>
          </cell>
          <cell r="N586" t="str">
            <v>ATT1524_Bug.jpg</v>
          </cell>
          <cell r="P586" t="str">
            <v>image/jpg</v>
          </cell>
        </row>
        <row r="587">
          <cell r="M587" t="str">
            <v>{C03D3FBD-0027-4051-B3A5-DB9A54395A7C}</v>
          </cell>
          <cell r="N587" t="str">
            <v>ATT1525_5B6BAAFE-5D99-4F59-B536-59661EC60EA4.jpg</v>
          </cell>
          <cell r="P587" t="str">
            <v>image/jpg</v>
          </cell>
        </row>
        <row r="588">
          <cell r="M588" t="str">
            <v>{C609691B-74ED-4274-8C4B-1BFD559BBF77}</v>
          </cell>
          <cell r="N588" t="str">
            <v>ATT1526_Asian Hornet.jpg</v>
          </cell>
          <cell r="P588" t="str">
            <v>image/jpg</v>
          </cell>
        </row>
        <row r="589">
          <cell r="M589" t="str">
            <v>{06B235BD-C11E-499C-9956-BBD1102FEF59}</v>
          </cell>
          <cell r="N589" t="str">
            <v>ATT1527_trim.A95B0E90-E4CE-4513-B877-EFD7B748D27F.MOV</v>
          </cell>
          <cell r="P589" t="str">
            <v>video/quicktime</v>
          </cell>
        </row>
        <row r="590">
          <cell r="M590" t="str">
            <v>{23A6E6C9-040C-48FD-BEF3-359AB943626C}</v>
          </cell>
          <cell r="N590" t="str">
            <v>ATT1528_510D8B7E-9BA1-4A5D-A75D-7AF0653B3D2D.jpg</v>
          </cell>
          <cell r="P590" t="str">
            <v>image/jpg</v>
          </cell>
        </row>
        <row r="591">
          <cell r="M591" t="str">
            <v>{39CAFD7E-5712-4DA8-9BC7-4CCF107E2E61}</v>
          </cell>
          <cell r="N591" t="str">
            <v>ATT1529_IMG_0133.jpg</v>
          </cell>
          <cell r="P591" t="str">
            <v>image/jpg</v>
          </cell>
        </row>
        <row r="592">
          <cell r="M592" t="str">
            <v>{77E72D82-CB2A-4D25-87E6-9656479B229E}</v>
          </cell>
          <cell r="N592" t="str">
            <v>ATT153_0512201623.jpg</v>
          </cell>
          <cell r="P592" t="str">
            <v>image/jpg</v>
          </cell>
        </row>
        <row r="593">
          <cell r="M593" t="str">
            <v>{39CAFD7E-5712-4DA8-9BC7-4CCF107E2E61}</v>
          </cell>
          <cell r="N593" t="str">
            <v>ATT1530_IMG_0134.jpg</v>
          </cell>
          <cell r="P593" t="str">
            <v>image/jpg</v>
          </cell>
        </row>
        <row r="594">
          <cell r="M594" t="str">
            <v>{39CAFD7E-5712-4DA8-9BC7-4CCF107E2E61}</v>
          </cell>
          <cell r="N594" t="str">
            <v>ATT1531_IMG_0135.jpg</v>
          </cell>
          <cell r="P594" t="str">
            <v>image/jpg</v>
          </cell>
        </row>
        <row r="595">
          <cell r="M595" t="str">
            <v>{8D960000-18A5-436C-AE16-B930D6C2022B}</v>
          </cell>
          <cell r="N595" t="str">
            <v>ATT1532_039BC9BF-644C-4A9A-832A-1BDE8D8F5F05.jpg</v>
          </cell>
          <cell r="P595" t="str">
            <v>image/jpg</v>
          </cell>
        </row>
        <row r="596">
          <cell r="M596" t="str">
            <v>{5E37689E-399A-4FF4-AF75-6468312E214D}</v>
          </cell>
          <cell r="N596" t="str">
            <v>ATT1533_ACD3B189-D932-4F7F-A7F8-8520347A8B19.jpg</v>
          </cell>
          <cell r="P596" t="str">
            <v>image/jpg</v>
          </cell>
        </row>
        <row r="597">
          <cell r="M597" t="str">
            <v>{EFB5028D-179D-4FD0-BD57-9919FD2255EE}</v>
          </cell>
          <cell r="N597" t="str">
            <v>ATT1534_1C675696-EC05-4223-8AEA-ED39716335DB.jpg</v>
          </cell>
          <cell r="P597" t="str">
            <v>image/jpg</v>
          </cell>
        </row>
        <row r="598">
          <cell r="M598" t="str">
            <v>{2BC37D7D-CBB1-4759-A481-AE1A7FF6FEAF}</v>
          </cell>
          <cell r="N598" t="str">
            <v>ATT1535_5C5ECF44-5FAE-4CBC-B1B2-3421B6BC795B.jpg</v>
          </cell>
          <cell r="P598" t="str">
            <v>image/jpg</v>
          </cell>
        </row>
        <row r="599">
          <cell r="M599" t="str">
            <v>{170D8740-D10C-410D-A109-E39E49EB76ED}</v>
          </cell>
          <cell r="N599" t="str">
            <v>ATT1536_IMG_20200802_133122330.jpg</v>
          </cell>
          <cell r="P599" t="str">
            <v>image/jpg</v>
          </cell>
        </row>
        <row r="600">
          <cell r="M600" t="str">
            <v>{170D8740-D10C-410D-A109-E39E49EB76ED}</v>
          </cell>
          <cell r="N600" t="str">
            <v>ATT1537_IMG_20200802_133103578.jpg</v>
          </cell>
          <cell r="P600" t="str">
            <v>image/jpg</v>
          </cell>
        </row>
        <row r="601">
          <cell r="M601" t="str">
            <v>{BA5A1AA5-167C-4B28-ADC4-FC772815D4F3}</v>
          </cell>
          <cell r="N601" t="str">
            <v>ATT1538_89FB506E-15FF-4279-A591-C63AC225AEB0.jpg</v>
          </cell>
          <cell r="P601" t="str">
            <v>image/jpg</v>
          </cell>
        </row>
        <row r="602">
          <cell r="M602" t="str">
            <v>{832EF42F-65B3-4F5F-B1AC-5F2ABC294B6A}</v>
          </cell>
          <cell r="N602" t="str">
            <v>ATT1539_B7017413-DBD1-4DDD-91D9-78808A28B005.jpg</v>
          </cell>
          <cell r="P602" t="str">
            <v>image/jpg</v>
          </cell>
        </row>
        <row r="603">
          <cell r="M603" t="str">
            <v>{2CE88ACB-6B4B-4357-91F1-813D079B5057}</v>
          </cell>
          <cell r="N603" t="str">
            <v>ATT154_20200512_180734.jpg</v>
          </cell>
          <cell r="P603" t="str">
            <v>image/jpg</v>
          </cell>
        </row>
        <row r="604">
          <cell r="M604" t="str">
            <v>{07464825-53F0-44CF-86AE-6C03E0AD7FC5}</v>
          </cell>
          <cell r="N604" t="str">
            <v>ATT1540_FFD06B40-880D-4BA0-8EC1-12D8C70F5C3E.jpg</v>
          </cell>
          <cell r="P604" t="str">
            <v>image/jpg</v>
          </cell>
        </row>
        <row r="605">
          <cell r="M605" t="str">
            <v>{43EC8376-2C95-4CF9-9FA8-39BD697A6497}</v>
          </cell>
          <cell r="N605" t="str">
            <v>ATT1541_15964054647866538418783309160891.jpg</v>
          </cell>
          <cell r="P605" t="str">
            <v>image/jpg</v>
          </cell>
        </row>
        <row r="606">
          <cell r="M606" t="str">
            <v>{BA0E020A-5BAD-4C4E-BA72-DB750B065B97}</v>
          </cell>
          <cell r="N606" t="str">
            <v>ATT1542_Hornet1.jpg</v>
          </cell>
          <cell r="P606" t="str">
            <v>image/jpg</v>
          </cell>
        </row>
        <row r="607">
          <cell r="M607" t="str">
            <v>{7E16EDB5-DC19-45EA-AE1A-7A00865678D9}</v>
          </cell>
          <cell r="N607" t="str">
            <v>ATT1543_IMG-2558.jpg</v>
          </cell>
          <cell r="P607" t="str">
            <v>image/jpg</v>
          </cell>
        </row>
        <row r="608">
          <cell r="M608" t="str">
            <v>{24B40763-5864-4FAF-BCEF-A9309FB4B46D}</v>
          </cell>
          <cell r="N608" t="str">
            <v>ATT1544_image.jpg</v>
          </cell>
          <cell r="P608" t="str">
            <v>image/jpg</v>
          </cell>
        </row>
        <row r="609">
          <cell r="M609" t="str">
            <v>{ADEDFE85-99DB-4C06-ABFF-B9E67581134D}</v>
          </cell>
          <cell r="N609" t="str">
            <v>ATT1545_IMG_3589.jpg</v>
          </cell>
          <cell r="P609" t="str">
            <v>image/jpg</v>
          </cell>
        </row>
        <row r="610">
          <cell r="M610" t="str">
            <v>{9F953F9B-A8EB-4E39-A9AF-20AFDE8AD3CF}</v>
          </cell>
          <cell r="N610" t="str">
            <v>ATT1546_5B011C41-BC06-4310-ADF8-C48708C85B29.jpg</v>
          </cell>
          <cell r="P610" t="str">
            <v>image/jpg</v>
          </cell>
        </row>
        <row r="611">
          <cell r="M611" t="str">
            <v>{3A4658DA-D7DE-4208-AEE8-6673BD690E8B}</v>
          </cell>
          <cell r="N611" t="str">
            <v>ATT1547_08B22484-57D5-432E-96B3-0B8FE9741263.jpg</v>
          </cell>
          <cell r="P611" t="str">
            <v>image/jpg</v>
          </cell>
        </row>
        <row r="612">
          <cell r="M612" t="str">
            <v>{925BD328-418A-4D0D-B7F7-B425B5FFBDD2}</v>
          </cell>
          <cell r="N612" t="str">
            <v>ATT1548_E579820A-E50D-4615-BFD4-EB1E5739A985.jpg</v>
          </cell>
          <cell r="P612" t="str">
            <v>image/jpg</v>
          </cell>
        </row>
        <row r="613">
          <cell r="M613" t="str">
            <v>{48C1D248-EEA2-4F5A-AA2A-734CA7FAB64E}</v>
          </cell>
          <cell r="N613" t="str">
            <v>ATT1549_A1D4BEF8-5258-4D1F-9BE9-696FCB463815.jpg</v>
          </cell>
          <cell r="P613" t="str">
            <v>image/jpg</v>
          </cell>
        </row>
        <row r="614">
          <cell r="M614" t="str">
            <v>{2CE88ACB-6B4B-4357-91F1-813D079B5057}</v>
          </cell>
          <cell r="N614" t="str">
            <v>ATT155_20200512_180729.jpg</v>
          </cell>
          <cell r="P614" t="str">
            <v>image/jpg</v>
          </cell>
        </row>
        <row r="615">
          <cell r="M615" t="str">
            <v>{1D6DAD08-D3A4-4951-9BD2-98C492A8468C}</v>
          </cell>
          <cell r="N615" t="str">
            <v>ATT1550_20200731_144900-01.jpg</v>
          </cell>
          <cell r="P615" t="str">
            <v>image/jpg</v>
          </cell>
        </row>
        <row r="616">
          <cell r="M616" t="str">
            <v>{51D54FDE-108A-4409-88AB-312506A59108}</v>
          </cell>
          <cell r="N616" t="str">
            <v>ATT1551_EFD14180-20A1-4BE0-A395-771402C1B1AD.jpg</v>
          </cell>
          <cell r="P616" t="str">
            <v>image/jpg</v>
          </cell>
        </row>
        <row r="617">
          <cell r="M617" t="str">
            <v>{51D54FDE-108A-4409-88AB-312506A59108}</v>
          </cell>
          <cell r="N617" t="str">
            <v>ATT1552_6B6352D6-60DA-42B5-8D8F-D8889D79C9C6.jpg</v>
          </cell>
          <cell r="P617" t="str">
            <v>image/jpg</v>
          </cell>
        </row>
        <row r="618">
          <cell r="M618" t="str">
            <v>{51D54FDE-108A-4409-88AB-312506A59108}</v>
          </cell>
          <cell r="N618" t="str">
            <v>ATT1553_54411593-8107-4CE7-8D32-36208F7571F1.jpg</v>
          </cell>
          <cell r="P618" t="str">
            <v>image/jpg</v>
          </cell>
        </row>
        <row r="619">
          <cell r="M619" t="str">
            <v>{51D54FDE-108A-4409-88AB-312506A59108}</v>
          </cell>
          <cell r="N619" t="str">
            <v>ATT1554_5C38F5FA-501F-4D19-B5FF-2B1EDCBBC238.jpg</v>
          </cell>
          <cell r="P619" t="str">
            <v>image/jpg</v>
          </cell>
        </row>
        <row r="620">
          <cell r="M620" t="str">
            <v>{FDAC4A97-8C8A-4E26-AFF8-26BC104B0720}</v>
          </cell>
          <cell r="N620" t="str">
            <v>ATT1555_15964217001817554347437030722883.jpg</v>
          </cell>
          <cell r="P620" t="str">
            <v>image/jpg</v>
          </cell>
        </row>
        <row r="621">
          <cell r="M621" t="str">
            <v>{9BE3BC85-EF31-42A1-BA7F-9C9F1FD56AC2}</v>
          </cell>
          <cell r="N621" t="str">
            <v>ATT1556_IMG_20200802_193448.jpg</v>
          </cell>
          <cell r="P621" t="str">
            <v>image/jpg</v>
          </cell>
        </row>
        <row r="622">
          <cell r="M622" t="str">
            <v>{0E5A561F-C73F-4F5F-B252-B166082A1A45}</v>
          </cell>
          <cell r="N622" t="str">
            <v>ATT1557_DSC_9166_01.jpg</v>
          </cell>
          <cell r="P622" t="str">
            <v>image/jpg</v>
          </cell>
        </row>
        <row r="623">
          <cell r="M623" t="str">
            <v>{0E5A561F-C73F-4F5F-B252-B166082A1A45}</v>
          </cell>
          <cell r="N623" t="str">
            <v>ATT1558_DSC_9169_01.jpg</v>
          </cell>
          <cell r="P623" t="str">
            <v>image/jpg</v>
          </cell>
        </row>
        <row r="624">
          <cell r="M624" t="str">
            <v>{0E5A561F-C73F-4F5F-B252-B166082A1A45}</v>
          </cell>
          <cell r="N624" t="str">
            <v>ATT1559_DSC_9176_01.jpg</v>
          </cell>
          <cell r="P624" t="str">
            <v>image/jpg</v>
          </cell>
        </row>
        <row r="625">
          <cell r="M625" t="str">
            <v>{2CE88ACB-6B4B-4357-91F1-813D079B5057}</v>
          </cell>
          <cell r="N625" t="str">
            <v>ATT156_20200512_180739.jpg</v>
          </cell>
          <cell r="P625" t="str">
            <v>image/jpg</v>
          </cell>
        </row>
        <row r="626">
          <cell r="M626" t="str">
            <v>{5397343F-110C-40B0-8537-61B891FACF47}</v>
          </cell>
          <cell r="N626" t="str">
            <v>ATT1560_20200802_194916.jpg</v>
          </cell>
          <cell r="P626" t="str">
            <v>image/jpg</v>
          </cell>
        </row>
        <row r="627">
          <cell r="M627" t="str">
            <v>{E6436F5F-F246-44F3-AE06-81A79472201E}</v>
          </cell>
          <cell r="N627" t="str">
            <v>ATT1561_7678513E-CBA8-4942-BE61-E94F6D3321E0.jpg</v>
          </cell>
          <cell r="P627" t="str">
            <v>image/jpg</v>
          </cell>
        </row>
        <row r="628">
          <cell r="M628" t="str">
            <v>{4FA84846-6B75-4D05-8BE8-D56181753A9B}</v>
          </cell>
          <cell r="N628" t="str">
            <v>ATT1562_94DEAA35-1B74-4EDD-A907-2EDC7081B689.jpg</v>
          </cell>
          <cell r="P628" t="str">
            <v>image/jpg</v>
          </cell>
        </row>
        <row r="629">
          <cell r="M629" t="str">
            <v>{4FA84846-6B75-4D05-8BE8-D56181753A9B}</v>
          </cell>
          <cell r="N629" t="str">
            <v>ATT1563_1D3172DF-70D6-4AE9-9274-9092413A6D29.jpg</v>
          </cell>
          <cell r="P629" t="str">
            <v>image/jpg</v>
          </cell>
        </row>
        <row r="630">
          <cell r="M630" t="str">
            <v>{39EF5577-6D64-4E30-9814-BD85B668B9FF}</v>
          </cell>
          <cell r="N630" t="str">
            <v>ATT1564_A5CE7FCB-7A85-44CD-ACBA-DC6BC63C43C6.jpg</v>
          </cell>
          <cell r="P630" t="str">
            <v>image/jpg</v>
          </cell>
        </row>
        <row r="631">
          <cell r="M631" t="str">
            <v>{39EF5577-6D64-4E30-9814-BD85B668B9FF}</v>
          </cell>
          <cell r="N631" t="str">
            <v>ATT1565_E607A7C3-E956-4C40-9526-EFFC7901AF05.jpg</v>
          </cell>
          <cell r="P631" t="str">
            <v>image/jpg</v>
          </cell>
        </row>
        <row r="632">
          <cell r="M632" t="str">
            <v>{39EF5577-6D64-4E30-9814-BD85B668B9FF}</v>
          </cell>
          <cell r="N632" t="str">
            <v>ATT1566_5DDC9DC7-EF5D-4F10-971B-D13BA88FD5D6.jpg</v>
          </cell>
          <cell r="P632" t="str">
            <v>image/jpg</v>
          </cell>
        </row>
        <row r="633">
          <cell r="M633" t="str">
            <v>{261D4007-BDD9-4664-8911-FE2EA7C7B155}</v>
          </cell>
          <cell r="N633" t="str">
            <v>ATT1567_EBCCAFAD-18B1-478C-B671-12C6971FDF71.jpg</v>
          </cell>
          <cell r="P633" t="str">
            <v>image/jpg</v>
          </cell>
        </row>
        <row r="634">
          <cell r="M634" t="str">
            <v>{261D4007-BDD9-4664-8911-FE2EA7C7B155}</v>
          </cell>
          <cell r="N634" t="str">
            <v>ATT1568_8B04F8D9-B796-4C3A-B343-E9CB9C770C10.jpg</v>
          </cell>
          <cell r="P634" t="str">
            <v>image/jpg</v>
          </cell>
        </row>
        <row r="635">
          <cell r="M635" t="str">
            <v>{1858746C-222E-4FC6-A258-47B54B0994BA}</v>
          </cell>
          <cell r="N635" t="str">
            <v>ATT1569_6CA85A60-0C4C-4789-AE86-6E748D369670.png</v>
          </cell>
          <cell r="P635" t="str">
            <v>image/png</v>
          </cell>
        </row>
        <row r="636">
          <cell r="M636" t="str">
            <v>{2CE88ACB-6B4B-4357-91F1-813D079B5057}</v>
          </cell>
          <cell r="N636" t="str">
            <v>ATT157_20200512_180744.jpg</v>
          </cell>
          <cell r="P636" t="str">
            <v>image/jpg</v>
          </cell>
        </row>
        <row r="637">
          <cell r="M637" t="str">
            <v>{B78EFE66-E1D1-4DA4-BFAA-3797ABFA7B54}</v>
          </cell>
          <cell r="N637" t="str">
            <v>ATT1570_IMG_20200721_093911433.jpg</v>
          </cell>
          <cell r="P637" t="str">
            <v>image/jpg</v>
          </cell>
        </row>
        <row r="638">
          <cell r="M638" t="str">
            <v>{511067F7-439F-46EF-B70F-49580B160CE2}</v>
          </cell>
          <cell r="N638" t="str">
            <v>ATT1571_2020-08-03 07.42.56.jpg</v>
          </cell>
          <cell r="P638" t="str">
            <v>image/jpg</v>
          </cell>
        </row>
        <row r="639">
          <cell r="M639" t="str">
            <v>{A1C2C9D5-89C4-4523-8D8E-91A39FF90A99}</v>
          </cell>
          <cell r="N639" t="str">
            <v>ATT1572_15964679383968385420671467312601.jpg</v>
          </cell>
          <cell r="P639" t="str">
            <v>image/jpg</v>
          </cell>
        </row>
        <row r="640">
          <cell r="M640" t="str">
            <v>{A1C2C9D5-89C4-4523-8D8E-91A39FF90A99}</v>
          </cell>
          <cell r="N640" t="str">
            <v>ATT1573_15964679664867367207633855760680.jpg</v>
          </cell>
          <cell r="P640" t="str">
            <v>image/jpg</v>
          </cell>
        </row>
        <row r="641">
          <cell r="M641" t="str">
            <v>{A1C2C9D5-89C4-4523-8D8E-91A39FF90A99}</v>
          </cell>
          <cell r="N641" t="str">
            <v>ATT1574_15964680088332773874542809310779.jpg</v>
          </cell>
          <cell r="P641" t="str">
            <v>image/jpg</v>
          </cell>
        </row>
        <row r="642">
          <cell r="M642" t="str">
            <v>{09F8A9C3-1692-4DE3-9EE1-3FD1DEACFFD5}</v>
          </cell>
          <cell r="N642" t="str">
            <v>ATT1575_20200802_123943.jpg</v>
          </cell>
          <cell r="P642" t="str">
            <v>image/jpg</v>
          </cell>
        </row>
        <row r="643">
          <cell r="M643" t="str">
            <v>{09F8A9C3-1692-4DE3-9EE1-3FD1DEACFFD5}</v>
          </cell>
          <cell r="N643" t="str">
            <v>ATT1576_20200802_123920.jpg</v>
          </cell>
          <cell r="P643" t="str">
            <v>image/jpg</v>
          </cell>
        </row>
        <row r="644">
          <cell r="M644" t="str">
            <v>{09F8A9C3-1692-4DE3-9EE1-3FD1DEACFFD5}</v>
          </cell>
          <cell r="N644" t="str">
            <v>ATT1577_20200802_123911.jpg</v>
          </cell>
          <cell r="P644" t="str">
            <v>image/jpg</v>
          </cell>
        </row>
        <row r="645">
          <cell r="M645" t="str">
            <v>{09F8A9C3-1692-4DE3-9EE1-3FD1DEACFFD5}</v>
          </cell>
          <cell r="N645" t="str">
            <v>ATT1578_20200802_123904.jpg</v>
          </cell>
          <cell r="P645" t="str">
            <v>image/jpg</v>
          </cell>
        </row>
        <row r="646">
          <cell r="M646" t="str">
            <v>{09F8A9C3-1692-4DE3-9EE1-3FD1DEACFFD5}</v>
          </cell>
          <cell r="N646" t="str">
            <v>ATT1579_20200802_123747.jpg</v>
          </cell>
          <cell r="P646" t="str">
            <v>image/jpg</v>
          </cell>
        </row>
        <row r="647">
          <cell r="M647" t="str">
            <v>{85411F65-B0D8-4D89-B654-684B14F3DE1F}</v>
          </cell>
          <cell r="N647" t="str">
            <v>ATT158_4FB7D322-490A-4B49-A3C6-63CC70868997.jpg</v>
          </cell>
          <cell r="P647" t="str">
            <v>image/jpg</v>
          </cell>
        </row>
        <row r="648">
          <cell r="M648" t="str">
            <v>{09F8A9C3-1692-4DE3-9EE1-3FD1DEACFFD5}</v>
          </cell>
          <cell r="N648" t="str">
            <v>ATT1580_20200802_123732.jpg</v>
          </cell>
          <cell r="P648" t="str">
            <v>image/jpg</v>
          </cell>
        </row>
        <row r="649">
          <cell r="M649" t="str">
            <v>{09F8A9C3-1692-4DE3-9EE1-3FD1DEACFFD5}</v>
          </cell>
          <cell r="N649" t="str">
            <v>ATT1581_20200802_123716.jpg</v>
          </cell>
          <cell r="P649" t="str">
            <v>image/jpg</v>
          </cell>
        </row>
        <row r="650">
          <cell r="M650" t="str">
            <v>{09F8A9C3-1692-4DE3-9EE1-3FD1DEACFFD5}</v>
          </cell>
          <cell r="N650" t="str">
            <v>ATT1582_20200802_123700.jpg</v>
          </cell>
          <cell r="P650" t="str">
            <v>image/jpg</v>
          </cell>
        </row>
        <row r="651">
          <cell r="M651" t="str">
            <v>{4052F2B4-8EBE-4A07-B2EF-A96ED2984925}</v>
          </cell>
          <cell r="N651" t="str">
            <v>ATT1583_15964696014758945749135633943719.jpg</v>
          </cell>
          <cell r="P651" t="str">
            <v>image/jpg</v>
          </cell>
        </row>
        <row r="652">
          <cell r="M652" t="str">
            <v>{F72F006C-8E89-4F84-A4DF-6C078D2FE274}</v>
          </cell>
          <cell r="N652" t="str">
            <v>ATT1584_0C61A6AA-9D50-4CE4-A3E7-9C2394A0CE13.jpg</v>
          </cell>
          <cell r="P652" t="str">
            <v>image/jpg</v>
          </cell>
        </row>
        <row r="653">
          <cell r="M653" t="str">
            <v>{3548D660-D57C-446E-89BA-E7B7FCCA02BB}</v>
          </cell>
          <cell r="N653" t="str">
            <v>ATT1585_IMG_0218.jpg</v>
          </cell>
          <cell r="P653" t="str">
            <v>image/jpg</v>
          </cell>
        </row>
        <row r="654">
          <cell r="M654" t="str">
            <v>{0D3AA372-607B-4CF6-A489-A3151FB89CE3}</v>
          </cell>
          <cell r="N654" t="str">
            <v>ATT1586_49974DC7-7B7B-4118-AEAD-31A5E0E5BFA0.jpg</v>
          </cell>
          <cell r="P654" t="str">
            <v>image/jpg</v>
          </cell>
        </row>
        <row r="655">
          <cell r="M655" t="str">
            <v>{C428C23D-BD1B-4C86-831E-CA7F3B2ADC45}</v>
          </cell>
          <cell r="N655" t="str">
            <v>ATT1587_0803200917.jpg</v>
          </cell>
          <cell r="P655" t="str">
            <v>image/jpg</v>
          </cell>
        </row>
        <row r="656">
          <cell r="M656" t="str">
            <v>{A9994141-6718-4919-BF3A-638B2D5D39A9}</v>
          </cell>
          <cell r="N656" t="str">
            <v>ATT1588_51E1BF45-2279-4A3D-9D9C-B1DAE34DCE83.jpg</v>
          </cell>
          <cell r="P656" t="str">
            <v>image/jpg</v>
          </cell>
        </row>
        <row r="657">
          <cell r="M657" t="str">
            <v>{87E7AFFE-7739-414C-87D1-28CC1F40180A}</v>
          </cell>
          <cell r="N657" t="str">
            <v>ATT1589_CAFCA8FB-1CD4-48E0-ABD0-E383F46C7EF2.jpg</v>
          </cell>
          <cell r="P657" t="str">
            <v>image/jpg</v>
          </cell>
        </row>
        <row r="658">
          <cell r="M658" t="str">
            <v>{79593AD4-D8F9-42AD-A56C-C8006EE5C083}</v>
          </cell>
          <cell r="N658" t="str">
            <v>ATT159_06F0BC16-695A-4B24-8D30-5DAD604392D0.jpg</v>
          </cell>
          <cell r="P658" t="str">
            <v>image/jpg</v>
          </cell>
        </row>
        <row r="659">
          <cell r="M659" t="str">
            <v>{87E7AFFE-7739-414C-87D1-28CC1F40180A}</v>
          </cell>
          <cell r="N659" t="str">
            <v>ATT1590_image.jpg</v>
          </cell>
          <cell r="P659" t="str">
            <v>image/jpg</v>
          </cell>
        </row>
        <row r="660">
          <cell r="M660" t="str">
            <v>{1CC0FC17-F024-48E7-926B-76585C5837FA}</v>
          </cell>
          <cell r="N660" t="str">
            <v>ATT1591_2A3BF7BE-4237-439C-B694-99AEB0C19A99.jpg</v>
          </cell>
          <cell r="P660" t="str">
            <v>image/jpg</v>
          </cell>
        </row>
        <row r="661">
          <cell r="M661" t="str">
            <v>{BB51A5E9-05B7-4839-97DD-26D20DC858C2}</v>
          </cell>
          <cell r="N661" t="str">
            <v>ATT1592_043D0EA4-6B4E-4932-9395-94160B77BB1C.jpg</v>
          </cell>
          <cell r="P661" t="str">
            <v>image/jpg</v>
          </cell>
        </row>
        <row r="662">
          <cell r="M662" t="str">
            <v>{3D185B46-4C4C-4B2D-A483-A8892E74FD08}</v>
          </cell>
          <cell r="N662" t="str">
            <v>ATT1593_8B03E59C-B370-4E2D-AC10-EB572DB89E89.jpg</v>
          </cell>
          <cell r="P662" t="str">
            <v>image/jpg</v>
          </cell>
        </row>
        <row r="663">
          <cell r="M663" t="str">
            <v>{3D185B46-4C4C-4B2D-A483-A8892E74FD08}</v>
          </cell>
          <cell r="N663" t="str">
            <v>ATT1594_A199C6E8-1A79-4B38-AE65-87639DC3932B.jpg</v>
          </cell>
          <cell r="P663" t="str">
            <v>image/jpg</v>
          </cell>
        </row>
        <row r="664">
          <cell r="M664" t="str">
            <v>{3D185B46-4C4C-4B2D-A483-A8892E74FD08}</v>
          </cell>
          <cell r="N664" t="str">
            <v>ATT1595_E26E01F4-65B7-42E4-8A51-A44E4A9C43F4.jpg</v>
          </cell>
          <cell r="P664" t="str">
            <v>image/jpg</v>
          </cell>
        </row>
        <row r="665">
          <cell r="M665" t="str">
            <v>{13761F63-70D1-4A8B-AB52-FBB4BD1F4042}</v>
          </cell>
          <cell r="N665" t="str">
            <v>ATT1596_hornet-1.jpg</v>
          </cell>
          <cell r="P665" t="str">
            <v>image/jpg</v>
          </cell>
        </row>
        <row r="666">
          <cell r="M666" t="str">
            <v>{13761F63-70D1-4A8B-AB52-FBB4BD1F4042}</v>
          </cell>
          <cell r="N666" t="str">
            <v>ATT1597_hornet-2.jpg</v>
          </cell>
          <cell r="P666" t="str">
            <v>image/jpg</v>
          </cell>
        </row>
        <row r="667">
          <cell r="M667" t="str">
            <v>{A2EBD4C1-BA79-44A8-8130-D0F20863E812}</v>
          </cell>
          <cell r="N667" t="str">
            <v>ATT1598_Hornethead.jpg</v>
          </cell>
          <cell r="P667" t="str">
            <v>image/jpg</v>
          </cell>
        </row>
        <row r="668">
          <cell r="M668" t="str">
            <v>{A2EBD4C1-BA79-44A8-8130-D0F20863E812}</v>
          </cell>
          <cell r="N668" t="str">
            <v>ATT1599_Hornetside.jpg</v>
          </cell>
          <cell r="P668" t="str">
            <v>image/jpg</v>
          </cell>
        </row>
        <row r="669">
          <cell r="M669" t="str">
            <v>{D30895B7-3994-45A3-BD51-E5BA881833FD}</v>
          </cell>
          <cell r="N669" t="str">
            <v>ATT16_Giant Hornet Sahalee Country Club 9.29.2019.jpg</v>
          </cell>
          <cell r="P669" t="str">
            <v>image/jpg</v>
          </cell>
        </row>
        <row r="670">
          <cell r="M670" t="str">
            <v>{79593AD4-D8F9-42AD-A56C-C8006EE5C083}</v>
          </cell>
          <cell r="N670" t="str">
            <v>ATT160_81C55E20-8EB8-4E06-BC2F-37B514E9BE8C.jpg</v>
          </cell>
          <cell r="P670" t="str">
            <v>image/jpg</v>
          </cell>
        </row>
        <row r="671">
          <cell r="M671" t="str">
            <v>{A2EBD4C1-BA79-44A8-8130-D0F20863E812}</v>
          </cell>
          <cell r="N671" t="str">
            <v>ATT1600_hornettop.jpg</v>
          </cell>
          <cell r="P671" t="str">
            <v>image/jpg</v>
          </cell>
        </row>
        <row r="672">
          <cell r="M672" t="str">
            <v>{8085F023-A0A5-45F7-A01D-ACF76E2BA6F8}</v>
          </cell>
          <cell r="N672" t="str">
            <v>ATT1601_B9E4010B-755C-4A65-8E1B-6FDDCB2A8193.jpg</v>
          </cell>
          <cell r="P672" t="str">
            <v>image/jpg</v>
          </cell>
        </row>
        <row r="673">
          <cell r="M673" t="str">
            <v>{57983EFF-0DBF-4A82-95CF-344346E92D3A}</v>
          </cell>
          <cell r="N673" t="str">
            <v>ATT1602_E6C03418-184D-4802-8D03-D447B3F978D3.jpg</v>
          </cell>
          <cell r="P673" t="str">
            <v>image/jpg</v>
          </cell>
        </row>
        <row r="674">
          <cell r="M674" t="str">
            <v>{57983EFF-0DBF-4A82-95CF-344346E92D3A}</v>
          </cell>
          <cell r="N674" t="str">
            <v>ATT1603_3352C07A-85D7-4B13-980C-0170AB2FA4C7.jpg</v>
          </cell>
          <cell r="P674" t="str">
            <v>image/jpg</v>
          </cell>
        </row>
        <row r="675">
          <cell r="M675" t="str">
            <v>{79DF5059-6B08-4CDB-BDD1-2ED09C682810}</v>
          </cell>
          <cell r="N675" t="str">
            <v>ATT1604_ACE261D4-4519-46BE-9321-58B7DFE3A362.jpg</v>
          </cell>
          <cell r="P675" t="str">
            <v>image/jpg</v>
          </cell>
        </row>
        <row r="676">
          <cell r="M676" t="str">
            <v>{79DF5059-6B08-4CDB-BDD1-2ED09C682810}</v>
          </cell>
          <cell r="N676" t="str">
            <v>ATT1605_8E3CA9BC-7975-43DA-889A-309A094F7F4E.jpg</v>
          </cell>
          <cell r="P676" t="str">
            <v>image/jpg</v>
          </cell>
        </row>
        <row r="677">
          <cell r="M677" t="str">
            <v>{79DF5059-6B08-4CDB-BDD1-2ED09C682810}</v>
          </cell>
          <cell r="N677" t="str">
            <v>ATT1606_3B3C29F8-F428-4606-BA71-BA2A2251961F.jpg</v>
          </cell>
          <cell r="P677" t="str">
            <v>image/jpg</v>
          </cell>
        </row>
        <row r="678">
          <cell r="M678" t="str">
            <v>{79DF5059-6B08-4CDB-BDD1-2ED09C682810}</v>
          </cell>
          <cell r="N678" t="str">
            <v>ATT1607_6C7E8DF3-A327-4F12-9325-52FF9FC30B98.jpg</v>
          </cell>
          <cell r="P678" t="str">
            <v>image/jpg</v>
          </cell>
        </row>
        <row r="679">
          <cell r="M679" t="str">
            <v>{E3759678-66BD-4DE5-9BD3-32063869C751}</v>
          </cell>
          <cell r="N679" t="str">
            <v>ATT1608_15964937589971278284051556419280.jpg</v>
          </cell>
          <cell r="P679" t="str">
            <v>image/jpg</v>
          </cell>
        </row>
        <row r="680">
          <cell r="M680" t="str">
            <v>{E3759678-66BD-4DE5-9BD3-32063869C751}</v>
          </cell>
          <cell r="N680" t="str">
            <v>ATT1609_1596493779836812108159646794230.jpg</v>
          </cell>
          <cell r="P680" t="str">
            <v>image/jpg</v>
          </cell>
        </row>
        <row r="681">
          <cell r="M681" t="str">
            <v>{79593AD4-D8F9-42AD-A56C-C8006EE5C083}</v>
          </cell>
          <cell r="N681" t="str">
            <v>ATT161_21D0949C-FA8E-40CB-B6FF-AC853E39086E.jpg</v>
          </cell>
          <cell r="P681" t="str">
            <v>image/jpg</v>
          </cell>
        </row>
        <row r="682">
          <cell r="M682" t="str">
            <v>{E3759678-66BD-4DE5-9BD3-32063869C751}</v>
          </cell>
          <cell r="N682" t="str">
            <v>ATT1610_15964938211837142790540988784206.jpg</v>
          </cell>
          <cell r="P682" t="str">
            <v>image/jpg</v>
          </cell>
        </row>
        <row r="683">
          <cell r="M683" t="str">
            <v>{700DCF82-6C6A-4C2F-A9CD-9C47752B3C44}</v>
          </cell>
          <cell r="N683" t="str">
            <v>ATT1611_2020-08-01 NW corner near Electric Ave gate-Photo 1.jpg</v>
          </cell>
          <cell r="P683" t="str">
            <v>image/jpg</v>
          </cell>
        </row>
        <row r="684">
          <cell r="M684" t="str">
            <v>{700DCF82-6C6A-4C2F-A9CD-9C47752B3C44}</v>
          </cell>
          <cell r="N684" t="str">
            <v>ATT1612_2020-08-01 NW corner near Electric Ave gate-Photo 2.jpg</v>
          </cell>
          <cell r="P684" t="str">
            <v>image/jpg</v>
          </cell>
        </row>
        <row r="685">
          <cell r="M685" t="str">
            <v>{700DCF82-6C6A-4C2F-A9CD-9C47752B3C44}</v>
          </cell>
          <cell r="N685" t="str">
            <v>ATT1613_2020-08-01 NW corner near Electric Ave gate-Photo 3.jpg</v>
          </cell>
          <cell r="P685" t="str">
            <v>image/jpg</v>
          </cell>
        </row>
        <row r="686">
          <cell r="M686" t="str">
            <v>{C9316C1A-7729-4514-B51E-832A44BB76B6}</v>
          </cell>
          <cell r="N686" t="str">
            <v>ATT1614_image.jpg</v>
          </cell>
          <cell r="P686" t="str">
            <v>image/jpg</v>
          </cell>
        </row>
        <row r="687">
          <cell r="M687" t="str">
            <v>{C119B55A-F226-49D3-B5A0-5C2AA0C7C235}</v>
          </cell>
          <cell r="N687" t="str">
            <v>ATT1615_EECEADEA-6E6C-423D-BCD2-92C48EE9D119.png</v>
          </cell>
          <cell r="P687" t="str">
            <v>image/png</v>
          </cell>
        </row>
        <row r="688">
          <cell r="M688" t="str">
            <v>{92F9338D-4A88-47C6-90B4-8C57083F7084}</v>
          </cell>
          <cell r="N688" t="str">
            <v>ATT1616_20200803_165235.jpg</v>
          </cell>
          <cell r="P688" t="str">
            <v>image/jpg</v>
          </cell>
        </row>
        <row r="689">
          <cell r="M689" t="str">
            <v>{80F00C00-FCC0-4DB8-A32C-9CD0FAAC6FDE}</v>
          </cell>
          <cell r="N689" t="str">
            <v>ATT1617_80B9BDC0-9E10-4FAF-B950-B23C6E3701FA.jpg</v>
          </cell>
          <cell r="P689" t="str">
            <v>image/jpg</v>
          </cell>
        </row>
        <row r="690">
          <cell r="M690" t="str">
            <v>{42B002C4-BD5D-4C7E-A86A-33649BA31DC6}</v>
          </cell>
          <cell r="N690" t="str">
            <v>ATT1618_trim.892BE6FA-6820-4DCE-9D95-DC97AF118561.MOV</v>
          </cell>
          <cell r="P690" t="str">
            <v>video/quicktime</v>
          </cell>
        </row>
        <row r="691">
          <cell r="M691" t="str">
            <v>{CE8F70F8-CC11-457E-A34D-1D81F5FA931E}</v>
          </cell>
          <cell r="N691" t="str">
            <v>ATT1619_IMG_8346.jpg</v>
          </cell>
          <cell r="P691" t="str">
            <v>image/jpg</v>
          </cell>
        </row>
        <row r="692">
          <cell r="M692" t="str">
            <v>{27D48621-8C7D-4F96-8C16-EFA764D765E0}</v>
          </cell>
          <cell r="N692" t="str">
            <v>ATT162_IMG_2882.jpg</v>
          </cell>
          <cell r="P692" t="str">
            <v>image/jpg</v>
          </cell>
        </row>
        <row r="693">
          <cell r="M693" t="str">
            <v>{AF1DE0DE-C007-451E-B075-0CCADC14DFBE}</v>
          </cell>
          <cell r="N693" t="str">
            <v>ATT1620_image.jpg</v>
          </cell>
          <cell r="P693" t="str">
            <v>image/jpg</v>
          </cell>
        </row>
        <row r="694">
          <cell r="M694" t="str">
            <v>{FA37579E-E9D4-42D6-9E84-CBD344A3D106}</v>
          </cell>
          <cell r="N694" t="str">
            <v>ATT1621_image.jpg</v>
          </cell>
          <cell r="P694" t="str">
            <v>image/jpg</v>
          </cell>
        </row>
        <row r="695">
          <cell r="M695" t="str">
            <v>{17B5D54C-C66E-44AC-9FF7-1A64CB1DCDEA}</v>
          </cell>
          <cell r="N695" t="str">
            <v>ATT1622_IMG_20200803_190931.jpg</v>
          </cell>
          <cell r="P695" t="str">
            <v>image/jpg</v>
          </cell>
        </row>
        <row r="696">
          <cell r="M696" t="str">
            <v>{17B5D54C-C66E-44AC-9FF7-1A64CB1DCDEA}</v>
          </cell>
          <cell r="N696" t="str">
            <v>ATT1623_IMG_20200803_191048.jpg</v>
          </cell>
          <cell r="P696" t="str">
            <v>image/jpg</v>
          </cell>
        </row>
        <row r="697">
          <cell r="M697" t="str">
            <v>{6C1082CF-C67E-4187-9310-1A673ECD441C}</v>
          </cell>
          <cell r="N697" t="str">
            <v>ATT1624_20200803_195806.jpg</v>
          </cell>
          <cell r="P697" t="str">
            <v>image/jpg</v>
          </cell>
        </row>
        <row r="698">
          <cell r="M698" t="str">
            <v>{7FEB5222-6BB2-4FB6-A80D-6E18E2A92257}</v>
          </cell>
          <cell r="N698" t="str">
            <v>ATT1625_IMG_2247.png</v>
          </cell>
          <cell r="P698" t="str">
            <v>image/png</v>
          </cell>
        </row>
        <row r="699">
          <cell r="M699" t="str">
            <v>{E3565BFB-8546-49C3-A4C3-E987550309A7}</v>
          </cell>
          <cell r="N699" t="str">
            <v>ATT1626_68C648E0-0030-4BF8-881F-EA85D9FF4732.jpg</v>
          </cell>
          <cell r="P699" t="str">
            <v>image/jpg</v>
          </cell>
        </row>
        <row r="700">
          <cell r="M700" t="str">
            <v>{72357838-BAFD-4DA1-AFD8-9C8E9A972AC6}</v>
          </cell>
          <cell r="N700" t="str">
            <v>ATT1627_20200803_204111~2.jpg</v>
          </cell>
          <cell r="P700" t="str">
            <v>image/jpg</v>
          </cell>
        </row>
        <row r="701">
          <cell r="M701" t="str">
            <v>{72357838-BAFD-4DA1-AFD8-9C8E9A972AC6}</v>
          </cell>
          <cell r="N701" t="str">
            <v>ATT1628_20200803_203930.jpg</v>
          </cell>
          <cell r="P701" t="str">
            <v>image/jpg</v>
          </cell>
        </row>
        <row r="702">
          <cell r="M702" t="str">
            <v>{156789E5-8C09-409F-81D5-A249DCF7D062}</v>
          </cell>
          <cell r="N702" t="str">
            <v>ATT1629_inbound6075440734621316789.jpg</v>
          </cell>
          <cell r="P702" t="str">
            <v>image/jpg</v>
          </cell>
        </row>
        <row r="703">
          <cell r="M703" t="str">
            <v>{361ED665-26DC-4E76-9C4D-F27E37156B20}</v>
          </cell>
          <cell r="N703" t="str">
            <v>ATT163_1533CA16-96F3-44E0-B4BA-4EFE4A21F0D4.jpg</v>
          </cell>
          <cell r="P703" t="str">
            <v>image/jpg</v>
          </cell>
        </row>
        <row r="704">
          <cell r="M704" t="str">
            <v>{B5A9D546-0D9C-482B-86AD-198ED22076C3}</v>
          </cell>
          <cell r="N704" t="str">
            <v>ATT1630_A7F3D6B2-D1A0-411E-A43E-C9F2A5DA6D3C.jpg</v>
          </cell>
          <cell r="P704" t="str">
            <v>image/jpg</v>
          </cell>
        </row>
        <row r="705">
          <cell r="M705" t="str">
            <v>{F564B62F-8289-4A54-894C-EB4D9A26E97C}</v>
          </cell>
          <cell r="N705" t="str">
            <v>ATT1631_469363FA-B692-45CB-9AE9-ED65F3734D13.jpg</v>
          </cell>
          <cell r="P705" t="str">
            <v>image/jpg</v>
          </cell>
        </row>
        <row r="706">
          <cell r="M706" t="str">
            <v>{084B455D-E3F1-4FA3-8C30-952070217855}</v>
          </cell>
          <cell r="N706" t="str">
            <v>ATT1632_20200804_102631.jpg</v>
          </cell>
          <cell r="P706" t="str">
            <v>image/jpg</v>
          </cell>
        </row>
        <row r="707">
          <cell r="M707" t="str">
            <v>{F6DD71BE-E478-4A7A-8C62-20213BD684B7}</v>
          </cell>
          <cell r="N707" t="str">
            <v>ATT1633_hornet pic 1.jpg</v>
          </cell>
          <cell r="P707" t="str">
            <v>image/jpg</v>
          </cell>
        </row>
        <row r="708">
          <cell r="M708" t="str">
            <v>{F6DD71BE-E478-4A7A-8C62-20213BD684B7}</v>
          </cell>
          <cell r="N708" t="str">
            <v>ATT1634_hornet pic 2.jpg</v>
          </cell>
          <cell r="P708" t="str">
            <v>image/jpg</v>
          </cell>
        </row>
        <row r="709">
          <cell r="M709" t="str">
            <v>{F6DD71BE-E478-4A7A-8C62-20213BD684B7}</v>
          </cell>
          <cell r="N709" t="str">
            <v>ATT1635_hornet pic 3.jpg</v>
          </cell>
          <cell r="P709" t="str">
            <v>image/jpg</v>
          </cell>
        </row>
        <row r="710">
          <cell r="M710" t="str">
            <v>{15E70B3D-DC65-43BA-AA40-B9857B690504}</v>
          </cell>
          <cell r="N710" t="str">
            <v>ATT1636_F20B142F-E09A-4A4D-9D8E-4DDBBBB04F0B.jpg</v>
          </cell>
          <cell r="P710" t="str">
            <v>image/jpg</v>
          </cell>
        </row>
        <row r="711">
          <cell r="M711" t="str">
            <v>{0F85F449-BCE2-4569-B4D9-1E762F59A8B5}</v>
          </cell>
          <cell r="N711" t="str">
            <v>ATT1637_trim.E9B81BB7-C062-492B-816A-770B33B0C24B.MOV</v>
          </cell>
          <cell r="P711" t="str">
            <v>video/quicktime</v>
          </cell>
        </row>
        <row r="712">
          <cell r="M712" t="str">
            <v>{09A145AC-F0D7-4C2B-B9C0-BAABD687277C}</v>
          </cell>
          <cell r="N712" t="str">
            <v>ATT1638_IMG_20200804_113010.jpg</v>
          </cell>
          <cell r="P712" t="str">
            <v>image/jpg</v>
          </cell>
        </row>
        <row r="713">
          <cell r="M713" t="str">
            <v>{F1574122-8BF3-4878-9D1C-930F226928A6}</v>
          </cell>
          <cell r="N713" t="str">
            <v>ATT1639_1201791F-B859-4B58-BDE3-720C273D90B5.jpg</v>
          </cell>
          <cell r="P713" t="str">
            <v>image/jpg</v>
          </cell>
        </row>
        <row r="714">
          <cell r="M714" t="str">
            <v>{361ED665-26DC-4E76-9C4D-F27E37156B20}</v>
          </cell>
          <cell r="N714" t="str">
            <v>ATT164_image.jpg</v>
          </cell>
          <cell r="P714" t="str">
            <v>image/jpg</v>
          </cell>
        </row>
        <row r="715">
          <cell r="M715" t="str">
            <v>{B26FB47D-5FFF-43CC-A9C8-CC8113961A06}</v>
          </cell>
          <cell r="N715" t="str">
            <v>ATT1640_Hornet.jpg</v>
          </cell>
          <cell r="P715" t="str">
            <v>image/jpg</v>
          </cell>
        </row>
        <row r="716">
          <cell r="M716" t="str">
            <v>{97556486-89C0-4BF9-89A6-F1E3FE5C625B}</v>
          </cell>
          <cell r="N716" t="str">
            <v>ATT1641_IMG_20200804_121137868_HDR.jpg</v>
          </cell>
          <cell r="P716" t="str">
            <v>image/jpg</v>
          </cell>
        </row>
        <row r="717">
          <cell r="M717" t="str">
            <v>{3BE3F801-516D-4DFF-BFE0-B671924555FD}</v>
          </cell>
          <cell r="N717" t="str">
            <v>ATT1642_1E0D39E9-976D-44FE-89EF-2ACEBAA822B8.jpg</v>
          </cell>
          <cell r="P717" t="str">
            <v>image/jpg</v>
          </cell>
        </row>
        <row r="718">
          <cell r="M718" t="str">
            <v>{22781CF5-4008-493B-8F79-73B2E41C66AA}</v>
          </cell>
          <cell r="N718" t="str">
            <v>ATT1643_36CEBF27-619F-483F-A4BC-66FD64AE4D8C.jpg</v>
          </cell>
          <cell r="P718" t="str">
            <v>image/jpg</v>
          </cell>
        </row>
        <row r="719">
          <cell r="M719" t="str">
            <v>{2B6B8454-61B5-4E0C-BF1E-911A23B7F016}</v>
          </cell>
          <cell r="N719" t="str">
            <v>ATT1644_20200804_143053.jpg</v>
          </cell>
          <cell r="P719" t="str">
            <v>image/jpg</v>
          </cell>
        </row>
        <row r="720">
          <cell r="M720" t="str">
            <v>{2B6B8454-61B5-4E0C-BF1E-911A23B7F016}</v>
          </cell>
          <cell r="N720" t="str">
            <v>ATT1645_20200804_143200.jpg</v>
          </cell>
          <cell r="P720" t="str">
            <v>image/jpg</v>
          </cell>
        </row>
        <row r="721">
          <cell r="M721" t="str">
            <v>{2B6B8454-61B5-4E0C-BF1E-911A23B7F016}</v>
          </cell>
          <cell r="N721" t="str">
            <v>ATT1646_20200804_143609.jpg</v>
          </cell>
          <cell r="P721" t="str">
            <v>image/jpg</v>
          </cell>
        </row>
        <row r="722">
          <cell r="M722" t="str">
            <v>{F4CB911E-7C5C-486F-B708-46E32AEB4902}</v>
          </cell>
          <cell r="N722" t="str">
            <v>ATT1647_20200803_111209.jpg</v>
          </cell>
          <cell r="P722" t="str">
            <v>image/jpg</v>
          </cell>
        </row>
        <row r="723">
          <cell r="M723" t="str">
            <v>{F4CB911E-7C5C-486F-B708-46E32AEB4902}</v>
          </cell>
          <cell r="N723" t="str">
            <v>ATT1648_20200803_105824.jpg</v>
          </cell>
          <cell r="P723" t="str">
            <v>image/jpg</v>
          </cell>
        </row>
        <row r="724">
          <cell r="M724" t="str">
            <v>{40D7F430-215E-44F0-862A-E0F854CD3099}</v>
          </cell>
          <cell r="N724" t="str">
            <v>ATT1649_84C9EAB4-524D-4D5A-BB90-0F03C586FD78.jpg</v>
          </cell>
          <cell r="P724" t="str">
            <v>image/jpg</v>
          </cell>
        </row>
        <row r="725">
          <cell r="M725" t="str">
            <v>{361ED665-26DC-4E76-9C4D-F27E37156B20}</v>
          </cell>
          <cell r="N725" t="str">
            <v>ATT165_image.jpg</v>
          </cell>
          <cell r="P725" t="str">
            <v>image/jpg</v>
          </cell>
        </row>
        <row r="726">
          <cell r="M726" t="str">
            <v>{7EBD4803-1ACB-4B64-BC2B-B142375CF4C0}</v>
          </cell>
          <cell r="N726" t="str">
            <v>ATT1650_2A235E9F-8782-4AC2-8A6A-7913805FF62E.jpg</v>
          </cell>
          <cell r="P726" t="str">
            <v>image/jpg</v>
          </cell>
        </row>
        <row r="727">
          <cell r="M727" t="str">
            <v>{B7B88A92-A1D7-4918-AD37-D872E2A1CC67}</v>
          </cell>
          <cell r="N727" t="str">
            <v>ATT1651_20200804_160609.jpg</v>
          </cell>
          <cell r="P727" t="str">
            <v>image/jpg</v>
          </cell>
        </row>
        <row r="728">
          <cell r="M728" t="str">
            <v>{3DCB6169-79EA-4E7C-955E-54FAEF4CCAE2}</v>
          </cell>
          <cell r="N728" t="str">
            <v>ATT1652_9B9861A3-00F9-45CB-86B4-6351C5EB1C48.jpg</v>
          </cell>
          <cell r="P728" t="str">
            <v>image/jpg</v>
          </cell>
        </row>
        <row r="729">
          <cell r="M729" t="str">
            <v>{3DCB6169-79EA-4E7C-955E-54FAEF4CCAE2}</v>
          </cell>
          <cell r="N729" t="str">
            <v>ATT1653_trim.230ED23B-3B14-4F19-9FC5-B2884361AB90.MOV</v>
          </cell>
          <cell r="P729" t="str">
            <v>video/quicktime</v>
          </cell>
        </row>
        <row r="730">
          <cell r="M730" t="str">
            <v>{359B98F7-8B33-49B6-8D7D-A809AAC6630A}</v>
          </cell>
          <cell r="N730" t="str">
            <v>ATT1654_20200804_161819.jpg</v>
          </cell>
          <cell r="P730" t="str">
            <v>image/jpg</v>
          </cell>
        </row>
        <row r="731">
          <cell r="M731" t="str">
            <v>{FBD8BB8A-ECA5-4EF8-BD68-263AD232EFED}</v>
          </cell>
          <cell r="N731" t="str">
            <v>ATT1655_8EF5D325-DE99-4588-B5B4-3ACE72D4B656.jpg</v>
          </cell>
          <cell r="P731" t="str">
            <v>image/jpg</v>
          </cell>
        </row>
        <row r="732">
          <cell r="M732" t="str">
            <v>{FBD8BB8A-ECA5-4EF8-BD68-263AD232EFED}</v>
          </cell>
          <cell r="N732" t="str">
            <v>ATT1656_8AD1DA91-3231-438F-BDD0-18C4E76AE7B6.jpg</v>
          </cell>
          <cell r="P732" t="str">
            <v>image/jpg</v>
          </cell>
        </row>
        <row r="733">
          <cell r="M733" t="str">
            <v>{97751DA5-38A3-4B47-BFC9-B0D59A0FCFC2}</v>
          </cell>
          <cell r="N733" t="str">
            <v>ATT1657_15965838256521655441529657412766.jpg</v>
          </cell>
          <cell r="P733" t="str">
            <v>image/jpg</v>
          </cell>
        </row>
        <row r="734">
          <cell r="M734" t="str">
            <v>{1CD7E5C0-EDEE-42B5-B2BC-CBD65F36493E}</v>
          </cell>
          <cell r="N734" t="str">
            <v>ATT1658_15965845692265668504328503944992.jpg</v>
          </cell>
          <cell r="P734" t="str">
            <v>image/jpg</v>
          </cell>
        </row>
        <row r="735">
          <cell r="M735" t="str">
            <v>{E1BE9E89-20F7-4F36-9C0E-11E698FF831F}</v>
          </cell>
          <cell r="N735" t="str">
            <v>ATT1659_image.jpg</v>
          </cell>
          <cell r="P735" t="str">
            <v>image/jpg</v>
          </cell>
        </row>
        <row r="736">
          <cell r="M736" t="str">
            <v>{8B82354E-FA2F-40D9-A1AA-087FF730F9D6}</v>
          </cell>
          <cell r="N736" t="str">
            <v>ATT166_BAB8AF68-4B9A-4A1B-B077-EBAC07B29070.jpg</v>
          </cell>
          <cell r="P736" t="str">
            <v>image/jpg</v>
          </cell>
        </row>
        <row r="737">
          <cell r="M737" t="str">
            <v>{E1BE9E89-20F7-4F36-9C0E-11E698FF831F}</v>
          </cell>
          <cell r="N737" t="str">
            <v>ATT1660_image.jpg</v>
          </cell>
          <cell r="P737" t="str">
            <v>image/jpg</v>
          </cell>
        </row>
        <row r="738">
          <cell r="M738" t="str">
            <v>{64076C7E-7C60-4E3D-A353-5BBEB05DC335}</v>
          </cell>
          <cell r="N738" t="str">
            <v>ATT1661_20200804_173133.jpg</v>
          </cell>
          <cell r="P738" t="str">
            <v>image/jpg</v>
          </cell>
        </row>
        <row r="739">
          <cell r="M739" t="str">
            <v>{0837EBEA-1E4F-4D39-A7FF-D6A56D635765}</v>
          </cell>
          <cell r="N739" t="str">
            <v>ATT1662_20200804_183827.jpg</v>
          </cell>
          <cell r="P739" t="str">
            <v>image/jpg</v>
          </cell>
        </row>
        <row r="740">
          <cell r="M740" t="str">
            <v>{3CD4F01E-D468-49E8-966B-A47B94352AFE}</v>
          </cell>
          <cell r="N740" t="str">
            <v>ATT1663_C3E58697-6519-4BE3-8A8B-98FD7C1D6D31.jpg</v>
          </cell>
          <cell r="P740" t="str">
            <v>image/jpg</v>
          </cell>
        </row>
        <row r="741">
          <cell r="M741" t="str">
            <v>{B0025284-179E-4F44-9E94-6491671BF303}</v>
          </cell>
          <cell r="N741" t="str">
            <v>ATT1664_A4BAC137-C17D-475A-AB93-775A3DE746B3.jpg</v>
          </cell>
          <cell r="P741" t="str">
            <v>image/jpg</v>
          </cell>
        </row>
        <row r="742">
          <cell r="M742" t="str">
            <v>{B0025284-179E-4F44-9E94-6491671BF303}</v>
          </cell>
          <cell r="N742" t="str">
            <v>ATT1665_9C06A59E-9E72-46EC-A04B-B483C2411DF4.jpg</v>
          </cell>
          <cell r="P742" t="str">
            <v>image/jpg</v>
          </cell>
        </row>
        <row r="743">
          <cell r="M743" t="str">
            <v>{EF5C101E-8AD5-4BF4-AFA1-10DC76CB083A}</v>
          </cell>
          <cell r="N743" t="str">
            <v>ATT1666_5222A717-4117-49C3-BD59-E8A691CFA485.jpg</v>
          </cell>
          <cell r="P743" t="str">
            <v>image/jpg</v>
          </cell>
        </row>
        <row r="744">
          <cell r="M744" t="str">
            <v>{5329791A-B994-4473-BB51-E3013DB07E2E}</v>
          </cell>
          <cell r="N744" t="str">
            <v>ATT1667_IMG_7929.png</v>
          </cell>
          <cell r="P744" t="str">
            <v>image/png</v>
          </cell>
        </row>
        <row r="745">
          <cell r="M745" t="str">
            <v>{B7C4AE11-FF50-4F3D-96DF-8717E2F99404}</v>
          </cell>
          <cell r="N745" t="str">
            <v>ATT1668_hornet 1.jpg</v>
          </cell>
          <cell r="P745" t="str">
            <v>image/jpg</v>
          </cell>
        </row>
        <row r="746">
          <cell r="M746" t="str">
            <v>{B7C4AE11-FF50-4F3D-96DF-8717E2F99404}</v>
          </cell>
          <cell r="N746" t="str">
            <v>ATT1669_hornet 2.jpg</v>
          </cell>
          <cell r="P746" t="str">
            <v>image/jpg</v>
          </cell>
        </row>
        <row r="747">
          <cell r="M747" t="str">
            <v>{85EFF589-E50D-49E7-A272-6864425FED7D}</v>
          </cell>
          <cell r="N747" t="str">
            <v>ATT167_714AC973-EAA0-462B-937F-006808560806.jpg</v>
          </cell>
          <cell r="P747" t="str">
            <v>image/jpg</v>
          </cell>
        </row>
        <row r="748">
          <cell r="M748" t="str">
            <v>{B7C4AE11-FF50-4F3D-96DF-8717E2F99404}</v>
          </cell>
          <cell r="N748" t="str">
            <v>ATT1670_hornet 3.jpg</v>
          </cell>
          <cell r="P748" t="str">
            <v>image/jpg</v>
          </cell>
        </row>
        <row r="749">
          <cell r="M749" t="str">
            <v>{B7C4AE11-FF50-4F3D-96DF-8717E2F99404}</v>
          </cell>
          <cell r="N749" t="str">
            <v>ATT1671_hornet 4.jpg</v>
          </cell>
          <cell r="P749" t="str">
            <v>image/jpg</v>
          </cell>
        </row>
        <row r="750">
          <cell r="M750" t="str">
            <v>{22242891-3466-4F91-B42A-D5BD0FE3DD43}</v>
          </cell>
          <cell r="N750" t="str">
            <v>ATT1672_20200805_092909.jpg</v>
          </cell>
          <cell r="P750" t="str">
            <v>image/jpg</v>
          </cell>
        </row>
        <row r="751">
          <cell r="M751" t="str">
            <v>{22242891-3466-4F91-B42A-D5BD0FE3DD43}</v>
          </cell>
          <cell r="N751" t="str">
            <v>ATT1673_20200805_092928.jpg</v>
          </cell>
          <cell r="P751" t="str">
            <v>image/jpg</v>
          </cell>
        </row>
        <row r="752">
          <cell r="M752" t="str">
            <v>{C2DBE5EC-1BFA-4D00-8B63-C77C40CCF1EF}</v>
          </cell>
          <cell r="N752" t="str">
            <v>ATT1674_5C9246AC-BA7C-4DAF-9180-D96DFCDEEC1B.jpg</v>
          </cell>
          <cell r="P752" t="str">
            <v>image/jpg</v>
          </cell>
        </row>
        <row r="753">
          <cell r="M753" t="str">
            <v>{1D11C585-349F-4CD7-95E1-DA31501390AF}</v>
          </cell>
          <cell r="N753" t="str">
            <v>ATT1675_IMG_0577.jpg</v>
          </cell>
          <cell r="P753" t="str">
            <v>image/jpg</v>
          </cell>
        </row>
        <row r="754">
          <cell r="M754" t="str">
            <v>{B5A873EE-11FD-4183-A4AC-ADFB121E44D7}</v>
          </cell>
          <cell r="N754" t="str">
            <v>ATT1676_IMG_1586.jpg</v>
          </cell>
          <cell r="P754" t="str">
            <v>image/jpg</v>
          </cell>
        </row>
        <row r="755">
          <cell r="M755" t="str">
            <v>{016DDF49-2218-4073-A5F4-32396D0D4B70}</v>
          </cell>
          <cell r="N755" t="str">
            <v>ATT1677_hornet bite.jpg</v>
          </cell>
          <cell r="P755" t="str">
            <v>image/jpg</v>
          </cell>
        </row>
        <row r="756">
          <cell r="M756" t="str">
            <v>{016DDF49-2218-4073-A5F4-32396D0D4B70}</v>
          </cell>
          <cell r="N756" t="str">
            <v>ATT1678_hornet.jpg</v>
          </cell>
          <cell r="P756" t="str">
            <v>image/jpg</v>
          </cell>
        </row>
        <row r="757">
          <cell r="M757" t="str">
            <v>{47FB54E8-BC1F-45FC-9C11-818A98F96CB3}</v>
          </cell>
          <cell r="N757" t="str">
            <v>ATT1679_20200803_143951_HDR_Edited.jpg</v>
          </cell>
          <cell r="P757" t="str">
            <v>image/jpg</v>
          </cell>
        </row>
        <row r="758">
          <cell r="M758" t="str">
            <v>{D3A8553C-5770-4D61-B320-F399D9FD502D}</v>
          </cell>
          <cell r="N758" t="str">
            <v>ATT168_419289CD-1719-4A34-99D1-E5D0DEE0C00B.jpg</v>
          </cell>
          <cell r="P758" t="str">
            <v>image/jpg</v>
          </cell>
        </row>
        <row r="759">
          <cell r="M759" t="str">
            <v>{6E071D18-40C0-4EAB-8853-A9C906F29FB0}</v>
          </cell>
          <cell r="N759" t="str">
            <v>ATT1680_hornet.jpg</v>
          </cell>
          <cell r="P759" t="str">
            <v>image/jpg</v>
          </cell>
        </row>
        <row r="760">
          <cell r="M760" t="str">
            <v>{D5CC2FC5-60EA-4E59-B9ED-E361DAFFE7E9}</v>
          </cell>
          <cell r="N760" t="str">
            <v>ATT1681_image.jpg</v>
          </cell>
          <cell r="P760" t="str">
            <v>image/jpg</v>
          </cell>
        </row>
        <row r="761">
          <cell r="M761" t="str">
            <v>{5F893EE7-07AF-4E80-92D4-4AD0896C63F4}</v>
          </cell>
          <cell r="N761" t="str">
            <v>ATT1682_5C9BDF79-FD49-4776-ADE5-94EDFD6B3F60.jpg</v>
          </cell>
          <cell r="P761" t="str">
            <v>image/jpg</v>
          </cell>
        </row>
        <row r="762">
          <cell r="M762" t="str">
            <v>{89AAD133-CEC5-4FA6-910B-3CBE186F319F}</v>
          </cell>
          <cell r="N762" t="str">
            <v>ATT1683_BEDCCD65-7A76-499A-8823-F86E8C016738.jpg</v>
          </cell>
          <cell r="P762" t="str">
            <v>image/jpg</v>
          </cell>
        </row>
        <row r="763">
          <cell r="M763" t="str">
            <v>{B1BB925C-8377-406F-8722-1188A80103B7}</v>
          </cell>
          <cell r="N763" t="str">
            <v>ATT1684_6530CAB5-C7C3-47E2-AF2C-07918A2294A2.jpg</v>
          </cell>
          <cell r="P763" t="str">
            <v>image/jpg</v>
          </cell>
        </row>
        <row r="764">
          <cell r="M764" t="str">
            <v>{24EF6AA7-611D-4D15-9586-3171E4C1B439}</v>
          </cell>
          <cell r="N764" t="str">
            <v>ATT1685_61834612402__8FE4A579-AB76-4156-831B-5586FE61C773.MOV</v>
          </cell>
          <cell r="P764" t="str">
            <v>video/quicktime</v>
          </cell>
        </row>
        <row r="765">
          <cell r="M765" t="str">
            <v>{64745476-5441-48DD-BC2C-884326120DF9}</v>
          </cell>
          <cell r="N765" t="str">
            <v>ATT1686_IMG_20200805_111342100.jpg</v>
          </cell>
          <cell r="P765" t="str">
            <v>image/jpg</v>
          </cell>
        </row>
        <row r="766">
          <cell r="M766" t="str">
            <v>{8C4713F7-347A-47D7-B340-1E764CA9ABC6}</v>
          </cell>
          <cell r="N766" t="str">
            <v>ATT1687_98465803-938E-4E35-9738-97DC1D2452F5.jpg</v>
          </cell>
          <cell r="P766" t="str">
            <v>image/jpg</v>
          </cell>
        </row>
        <row r="767">
          <cell r="M767" t="str">
            <v>{6956E1D9-90B1-453D-8320-6BC3E32C88DD}</v>
          </cell>
          <cell r="N767" t="str">
            <v>ATT1688_FD9D208E-DEC8-4DE7-B672-004F2931C842.jpg</v>
          </cell>
          <cell r="P767" t="str">
            <v>image/jpg</v>
          </cell>
        </row>
        <row r="768">
          <cell r="M768" t="str">
            <v>{8E7D6D75-ACCA-4732-891A-410D617FFE92}</v>
          </cell>
          <cell r="N768" t="str">
            <v>ATT1689_image.jpg</v>
          </cell>
          <cell r="P768" t="str">
            <v>image/jpg</v>
          </cell>
        </row>
        <row r="769">
          <cell r="M769" t="str">
            <v>{BD522791-708B-4E9B-9225-64016C6A42D5}</v>
          </cell>
          <cell r="N769" t="str">
            <v>ATT169_6749197B-7C86-40ED-A81C-80664550E947.jpg</v>
          </cell>
          <cell r="P769" t="str">
            <v>image/jpg</v>
          </cell>
        </row>
        <row r="770">
          <cell r="M770" t="str">
            <v>{062208B5-23F3-4C90-BDD3-4B7F0A718A20}</v>
          </cell>
          <cell r="N770" t="str">
            <v>ATT1690_IMG_0820.jpg</v>
          </cell>
          <cell r="P770" t="str">
            <v>image/jpg</v>
          </cell>
        </row>
        <row r="771">
          <cell r="M771" t="str">
            <v>{663C1307-530F-4EC0-98FC-293670605D1E}</v>
          </cell>
          <cell r="N771" t="str">
            <v>ATT1691_20200805_153054.jpg</v>
          </cell>
          <cell r="P771" t="str">
            <v>image/jpg</v>
          </cell>
        </row>
        <row r="772">
          <cell r="M772" t="str">
            <v>{663C1307-530F-4EC0-98FC-293670605D1E}</v>
          </cell>
          <cell r="N772" t="str">
            <v>ATT1692_20200805_153040.jpg</v>
          </cell>
          <cell r="P772" t="str">
            <v>image/jpg</v>
          </cell>
        </row>
        <row r="773">
          <cell r="M773" t="str">
            <v>{663C1307-530F-4EC0-98FC-293670605D1E}</v>
          </cell>
          <cell r="N773" t="str">
            <v>ATT1693_20200805_153031.jpg</v>
          </cell>
          <cell r="P773" t="str">
            <v>image/jpg</v>
          </cell>
        </row>
        <row r="774">
          <cell r="M774" t="str">
            <v>{F9D0C909-5104-4248-B14F-D4B0173A6BE6}</v>
          </cell>
          <cell r="N774" t="str">
            <v>ATT1694_5031E54E-077D-4981-BC09-52781E5C00C3.jpg</v>
          </cell>
          <cell r="P774" t="str">
            <v>image/jpg</v>
          </cell>
        </row>
        <row r="775">
          <cell r="M775" t="str">
            <v>{DEA93F60-3159-409A-94EB-281C04588B74}</v>
          </cell>
          <cell r="N775" t="str">
            <v>ATT1695_IMG_20200805_153818871.jpg</v>
          </cell>
          <cell r="P775" t="str">
            <v>image/jpg</v>
          </cell>
        </row>
        <row r="776">
          <cell r="M776" t="str">
            <v>{168240D1-9C99-41AE-9333-12579CA4E68F}</v>
          </cell>
          <cell r="N776" t="str">
            <v>ATT1696_301AF0E9-3A9A-43DE-9FA7-12E3C430D0C9.png</v>
          </cell>
          <cell r="P776" t="str">
            <v>image/png</v>
          </cell>
        </row>
        <row r="777">
          <cell r="M777" t="str">
            <v>{86346090-940E-4524-9A57-A9A6B82FB1BA}</v>
          </cell>
          <cell r="N777" t="str">
            <v>ATT1697_295942D4-CCE3-47A1-BD55-7701997EED7B.jpg</v>
          </cell>
          <cell r="P777" t="str">
            <v>image/jpg</v>
          </cell>
        </row>
        <row r="778">
          <cell r="M778" t="str">
            <v>{86346090-940E-4524-9A57-A9A6B82FB1BA}</v>
          </cell>
          <cell r="N778" t="str">
            <v>ATT1698_DAD5C72A-C982-4F87-9796-8A585DAEC471.jpg</v>
          </cell>
          <cell r="P778" t="str">
            <v>image/jpg</v>
          </cell>
        </row>
        <row r="779">
          <cell r="M779" t="str">
            <v>{86346090-940E-4524-9A57-A9A6B82FB1BA}</v>
          </cell>
          <cell r="N779" t="str">
            <v>ATT1699_52DC3ED3-E539-408C-9987-3027AA5BEDF6.jpg</v>
          </cell>
          <cell r="P779" t="str">
            <v>image/jpg</v>
          </cell>
        </row>
        <row r="780">
          <cell r="M780" t="str">
            <v>{5AD8CAF4-AB96-4BFA-8A08-6010C96937F1}</v>
          </cell>
          <cell r="N780" t="str">
            <v>ATT17_F38FCA9B-3D90-4079-8372-BA7A6D509BDF.jpg</v>
          </cell>
          <cell r="P780" t="str">
            <v>image/jpg</v>
          </cell>
        </row>
        <row r="781">
          <cell r="M781" t="str">
            <v>{BD522791-708B-4E9B-9225-64016C6A42D5}</v>
          </cell>
          <cell r="N781" t="str">
            <v>ATT170_2943F75A-E6B6-4B01-BDED-C5D94C98976B.jpg</v>
          </cell>
          <cell r="P781" t="str">
            <v>image/jpg</v>
          </cell>
        </row>
        <row r="782">
          <cell r="M782" t="str">
            <v>{4766CE0F-F48C-4EE7-88FA-9B917857956C}</v>
          </cell>
          <cell r="N782" t="str">
            <v>ATT1700_ACB00AED-6F9C-4475-90F4-E9AD08173C08.jpg</v>
          </cell>
          <cell r="P782" t="str">
            <v>image/jpg</v>
          </cell>
        </row>
        <row r="783">
          <cell r="M783" t="str">
            <v>{CDE7AEA7-3385-45E4-A95C-54A08AC0A893}</v>
          </cell>
          <cell r="N783" t="str">
            <v>ATT1701_IMG_20200804_175038311.jpg</v>
          </cell>
          <cell r="P783" t="str">
            <v>image/jpg</v>
          </cell>
        </row>
        <row r="784">
          <cell r="M784" t="str">
            <v>{CDE7AEA7-3385-45E4-A95C-54A08AC0A893}</v>
          </cell>
          <cell r="N784" t="str">
            <v>ATT1702_IMG_20200804_175042203.jpg</v>
          </cell>
          <cell r="P784" t="str">
            <v>image/jpg</v>
          </cell>
        </row>
        <row r="785">
          <cell r="M785" t="str">
            <v>{CDE7AEA7-3385-45E4-A95C-54A08AC0A893}</v>
          </cell>
          <cell r="N785" t="str">
            <v>ATT1703_IMG_20200804_175103741.jpg</v>
          </cell>
          <cell r="P785" t="str">
            <v>image/jpg</v>
          </cell>
        </row>
        <row r="786">
          <cell r="M786" t="str">
            <v>{CDE7AEA7-3385-45E4-A95C-54A08AC0A893}</v>
          </cell>
          <cell r="N786" t="str">
            <v>ATT1704_IMG_20200804_175759345.jpg</v>
          </cell>
          <cell r="P786" t="str">
            <v>image/jpg</v>
          </cell>
        </row>
        <row r="787">
          <cell r="M787" t="str">
            <v>{CDE7AEA7-3385-45E4-A95C-54A08AC0A893}</v>
          </cell>
          <cell r="N787" t="str">
            <v>ATT1705_IMG_20200804_175801731.jpg</v>
          </cell>
          <cell r="P787" t="str">
            <v>image/jpg</v>
          </cell>
        </row>
        <row r="788">
          <cell r="M788" t="str">
            <v>{11913A37-9A8F-4DC7-8E64-85564458BD46}</v>
          </cell>
          <cell r="N788" t="str">
            <v>ATT1706_61836667996__2938F799-EB8A-4C82-A2FF-15D6643AFEC3 (1).jpg</v>
          </cell>
          <cell r="P788" t="str">
            <v>image/jpg</v>
          </cell>
        </row>
        <row r="789">
          <cell r="M789" t="str">
            <v>{A930EE62-5D4E-4CA1-A476-8CE1BA24E923}</v>
          </cell>
          <cell r="N789" t="str">
            <v>ATT1707_wasp.jpg</v>
          </cell>
          <cell r="P789" t="str">
            <v>image/jpg</v>
          </cell>
        </row>
        <row r="790">
          <cell r="M790" t="str">
            <v>{3BDC1CCA-C0A5-478E-8247-0197F6C66482}</v>
          </cell>
          <cell r="N790" t="str">
            <v>ATT1708_15966803343345095569657018192289.jpg</v>
          </cell>
          <cell r="P790" t="str">
            <v>image/jpg</v>
          </cell>
        </row>
        <row r="791">
          <cell r="M791" t="str">
            <v>{606E77FC-AE34-4B99-AE27-6D316BC4EAA7}</v>
          </cell>
          <cell r="N791" t="str">
            <v>ATT1709_trim.24F14222-BB8D-406B-86D3-C5D29749D32E.MOV</v>
          </cell>
          <cell r="P791" t="str">
            <v>video/quicktime</v>
          </cell>
        </row>
        <row r="792">
          <cell r="M792" t="str">
            <v>{37CABA69-C18F-49F8-B635-30527B27DF75}</v>
          </cell>
          <cell r="N792" t="str">
            <v>ATT171_IMG_0462.jpg</v>
          </cell>
          <cell r="P792" t="str">
            <v>image/jpg</v>
          </cell>
        </row>
        <row r="793">
          <cell r="M793" t="str">
            <v>{606E77FC-AE34-4B99-AE27-6D316BC4EAA7}</v>
          </cell>
          <cell r="N793" t="str">
            <v>ATT1710_E5E820A4-043C-466D-A457-6A3D72FF24E0.jpg</v>
          </cell>
          <cell r="P793" t="str">
            <v>image/jpg</v>
          </cell>
        </row>
        <row r="794">
          <cell r="M794" t="str">
            <v>{606E77FC-AE34-4B99-AE27-6D316BC4EAA7}</v>
          </cell>
          <cell r="N794" t="str">
            <v>ATT1711_C98936B4-D3EF-4BFE-8E20-A5807BCD60B9.jpg</v>
          </cell>
          <cell r="P794" t="str">
            <v>image/jpg</v>
          </cell>
        </row>
        <row r="795">
          <cell r="M795" t="str">
            <v>{8884BA57-1F69-48E1-8783-F4E1FA682F69}</v>
          </cell>
          <cell r="N795" t="str">
            <v>ATT1712_E9C38D8A-3B02-4D7E-86D4-5E8513BF5D40.jpg</v>
          </cell>
          <cell r="P795" t="str">
            <v>image/jpg</v>
          </cell>
        </row>
        <row r="796">
          <cell r="M796" t="str">
            <v>{F9E82D10-B42C-4060-9A51-A5054C241C1F}</v>
          </cell>
          <cell r="N796" t="str">
            <v>ATT1713_UNADJUSTEDNONRAW_thumb_6.jpg</v>
          </cell>
          <cell r="P796" t="str">
            <v>image/jpg</v>
          </cell>
        </row>
        <row r="797">
          <cell r="M797" t="str">
            <v>{2B5A069E-EEA1-4FDE-B2A2-1844E2DD56A2}</v>
          </cell>
          <cell r="N797" t="str">
            <v>ATT1714_trim.D080499B-C5EB-4378-9B9D-F36E13C36091.MOV</v>
          </cell>
          <cell r="P797" t="str">
            <v>video/quicktime</v>
          </cell>
        </row>
        <row r="798">
          <cell r="M798" t="str">
            <v>{741830AB-B00A-4F18-A5C7-E33993B0B7D0}</v>
          </cell>
          <cell r="N798" t="str">
            <v>ATT1715_20200805_164353.jpg</v>
          </cell>
          <cell r="P798" t="str">
            <v>image/jpg</v>
          </cell>
        </row>
        <row r="799">
          <cell r="M799" t="str">
            <v>{882EC093-D907-454C-A9EE-8D1DC46A4291}</v>
          </cell>
          <cell r="N799" t="str">
            <v>ATT1716_7FE21875-3B17-4EE6-9961-D95A26B91112.jpg</v>
          </cell>
          <cell r="P799" t="str">
            <v>image/jpg</v>
          </cell>
        </row>
        <row r="800">
          <cell r="M800" t="str">
            <v>{6134CE52-6E52-47F2-A740-24967A04B397}</v>
          </cell>
          <cell r="N800" t="str">
            <v>ATT1717_15967327803164264293263999078935.jpg</v>
          </cell>
          <cell r="P800" t="str">
            <v>image/jpg</v>
          </cell>
        </row>
        <row r="801">
          <cell r="M801" t="str">
            <v>{D3626764-ECD2-44A4-80F5-F10271E698E2}</v>
          </cell>
          <cell r="N801" t="str">
            <v>ATT1718_asian hornet 2.jpg</v>
          </cell>
          <cell r="P801" t="str">
            <v>image/jpg</v>
          </cell>
        </row>
        <row r="802">
          <cell r="M802" t="str">
            <v>{86406543-0E4B-4BD0-A033-1ED4870CD0E6}</v>
          </cell>
          <cell r="N802" t="str">
            <v>ATT1719_49DDD9E1-486C-403B-A5BB-BA1E161B0E11.jpg</v>
          </cell>
          <cell r="P802" t="str">
            <v>image/jpg</v>
          </cell>
        </row>
        <row r="803">
          <cell r="M803" t="str">
            <v>{C9DBB526-48A0-4587-BEDA-1ED6E8986491}</v>
          </cell>
          <cell r="N803" t="str">
            <v>ATT172_DE160F7F-0CCE-497F-A94C-E37545842165.jpg</v>
          </cell>
          <cell r="P803" t="str">
            <v>image/jpg</v>
          </cell>
        </row>
        <row r="804">
          <cell r="M804" t="str">
            <v>{8EA3C01A-5EB5-4F19-8AE9-12B5C54E636D}</v>
          </cell>
          <cell r="N804" t="str">
            <v>ATT1720_15967547496312502311275516458421.jpg</v>
          </cell>
          <cell r="P804" t="str">
            <v>image/jpg</v>
          </cell>
        </row>
        <row r="805">
          <cell r="M805" t="str">
            <v>{A325BEFC-7A40-49A1-A760-2CC39ED67A81}</v>
          </cell>
          <cell r="N805" t="str">
            <v>ATT1721_F777DB7F-321F-4864-92A6-FE0430039F83.jpg</v>
          </cell>
          <cell r="P805" t="str">
            <v>image/jpg</v>
          </cell>
        </row>
        <row r="806">
          <cell r="M806" t="str">
            <v>{888F1FB3-CDA5-4CC0-B61F-1631A866CD8A}</v>
          </cell>
          <cell r="N806" t="str">
            <v>ATT1722_5003BC1A-0AAC-4FE3-926A-22AD492D7B9B.jpg</v>
          </cell>
          <cell r="P806" t="str">
            <v>image/jpg</v>
          </cell>
        </row>
        <row r="807">
          <cell r="M807" t="str">
            <v>{888F1FB3-CDA5-4CC0-B61F-1631A866CD8A}</v>
          </cell>
          <cell r="N807" t="str">
            <v>ATT1723_trim.15E3F019-23AA-4D5A-95E5-131A009C1FF4.MOV</v>
          </cell>
          <cell r="P807" t="str">
            <v>video/quicktime</v>
          </cell>
        </row>
        <row r="808">
          <cell r="M808" t="str">
            <v>{B45CD008-9695-4EA9-ABD4-B551D0DBF205}</v>
          </cell>
          <cell r="N808" t="str">
            <v>ATT1724_02A1E23B-00CA-4834-9ECA-35264AAA415D.jpg</v>
          </cell>
          <cell r="P808" t="str">
            <v>image/jpg</v>
          </cell>
        </row>
        <row r="809">
          <cell r="M809" t="str">
            <v>{58E385B5-22BC-46CE-9626-36CA7E64A567}</v>
          </cell>
          <cell r="N809" t="str">
            <v>ATT1725_20200807_101347.jpg</v>
          </cell>
          <cell r="P809" t="str">
            <v>image/jpg</v>
          </cell>
        </row>
        <row r="810">
          <cell r="M810" t="str">
            <v>{58E385B5-22BC-46CE-9626-36CA7E64A567}</v>
          </cell>
          <cell r="N810" t="str">
            <v>ATT1726_20200807_101346.jpg</v>
          </cell>
          <cell r="P810" t="str">
            <v>image/jpg</v>
          </cell>
        </row>
        <row r="811">
          <cell r="M811" t="str">
            <v>{58E385B5-22BC-46CE-9626-36CA7E64A567}</v>
          </cell>
          <cell r="N811" t="str">
            <v>ATT1727_20200807_101345.jpg</v>
          </cell>
          <cell r="P811" t="str">
            <v>image/jpg</v>
          </cell>
        </row>
        <row r="812">
          <cell r="M812" t="str">
            <v>{3720F617-53C5-4FDD-BEE2-EB51169BFCCA}</v>
          </cell>
          <cell r="N812" t="str">
            <v>ATT1728_Giant Bee 8 7 11 55 AM.jpg</v>
          </cell>
          <cell r="P812" t="str">
            <v>image/jpg</v>
          </cell>
        </row>
        <row r="813">
          <cell r="M813" t="str">
            <v>{1A812CA7-23B6-467C-966C-4B526F060134}</v>
          </cell>
          <cell r="N813" t="str">
            <v>ATT1729_unknown_insect.jpg</v>
          </cell>
          <cell r="P813" t="str">
            <v>image/jpg</v>
          </cell>
        </row>
        <row r="814">
          <cell r="M814" t="str">
            <v>{DBD031C3-15DE-4754-8687-DDEEF5BEDB00}</v>
          </cell>
          <cell r="N814" t="str">
            <v>ATT173_63A90F82-F9F9-409C-9FB1-97A41C12BB4D.jpg</v>
          </cell>
          <cell r="P814" t="str">
            <v>image/jpg</v>
          </cell>
        </row>
        <row r="815">
          <cell r="M815" t="str">
            <v>{162CEBEF-4BDB-453C-9DF7-59E248B0BA24}</v>
          </cell>
          <cell r="N815" t="str">
            <v>ATT1730_DA9747A5-3186-4EA2-AD87-AF09A29C2AB4.jpg</v>
          </cell>
          <cell r="P815" t="str">
            <v>image/jpg</v>
          </cell>
        </row>
        <row r="816">
          <cell r="M816" t="str">
            <v>{BA35A42C-1AA5-4F8E-AEB1-6DFF40CC781E}</v>
          </cell>
          <cell r="N816" t="str">
            <v>ATT1731_A7523491-FD16-4185-9B83-D6140BD98DB0.jpg</v>
          </cell>
          <cell r="P816" t="str">
            <v>image/jpg</v>
          </cell>
        </row>
        <row r="817">
          <cell r="M817" t="str">
            <v>{94142950-AFFE-4196-BFF3-EA0FDBD90040}</v>
          </cell>
          <cell r="N817" t="str">
            <v>ATT1732_IMG_0533.jpg</v>
          </cell>
          <cell r="P817" t="str">
            <v>image/jpg</v>
          </cell>
        </row>
        <row r="818">
          <cell r="M818" t="str">
            <v>{0212ED16-88CB-4789-B254-B5A2DF10F5CB}</v>
          </cell>
          <cell r="N818" t="str">
            <v>ATT1733_13AF6248-44D0-4AA7-923D-6822B688DF95.jpg</v>
          </cell>
          <cell r="P818" t="str">
            <v>image/jpg</v>
          </cell>
        </row>
        <row r="819">
          <cell r="M819" t="str">
            <v>{26BFD206-B154-4DDC-AF2C-2B0898C84DD5}</v>
          </cell>
          <cell r="N819" t="str">
            <v>ATT1734_IMG_20200807_142929695.jpg</v>
          </cell>
          <cell r="P819" t="str">
            <v>image/jpg</v>
          </cell>
        </row>
        <row r="820">
          <cell r="M820" t="str">
            <v>{D3549E8B-5DC5-482D-BC3F-59EFC4B18A58}</v>
          </cell>
          <cell r="N820" t="str">
            <v>ATT1735_IMG_0287.jpg</v>
          </cell>
          <cell r="P820" t="str">
            <v>image/jpg</v>
          </cell>
        </row>
        <row r="821">
          <cell r="M821" t="str">
            <v>{A1A64325-537E-4595-A38B-CDBE1FB15757}</v>
          </cell>
          <cell r="N821" t="str">
            <v>ATT1736_Huge Hornet.jpg</v>
          </cell>
          <cell r="P821" t="str">
            <v>image/jpg</v>
          </cell>
        </row>
        <row r="822">
          <cell r="M822" t="str">
            <v>{A1A64325-537E-4595-A38B-CDBE1FB15757}</v>
          </cell>
          <cell r="N822" t="str">
            <v>ATT1737_Asia Bee Maybe.jpg</v>
          </cell>
          <cell r="P822" t="str">
            <v>image/jpg</v>
          </cell>
        </row>
        <row r="823">
          <cell r="M823" t="str">
            <v>{A1A64325-537E-4595-A38B-CDBE1FB15757}</v>
          </cell>
          <cell r="N823" t="str">
            <v>ATT1738_Huge Hornet2.jpg</v>
          </cell>
          <cell r="P823" t="str">
            <v>image/jpg</v>
          </cell>
        </row>
        <row r="824">
          <cell r="M824" t="str">
            <v>{F2D3C31B-5EBE-4F2A-8894-BE22DA864AB3}</v>
          </cell>
          <cell r="N824" t="str">
            <v>ATT1739_15968457413332848039093331671501.jpg</v>
          </cell>
          <cell r="P824" t="str">
            <v>image/jpg</v>
          </cell>
        </row>
        <row r="825">
          <cell r="M825" t="str">
            <v>{A33354EB-C2AB-4DFA-AB5A-DE65FAAC874A}</v>
          </cell>
          <cell r="N825" t="str">
            <v>ATT174_trim.B1F11C96-C2F8-4401-AC39-E41EC93ED758.MOV</v>
          </cell>
          <cell r="P825" t="str">
            <v>video/quicktime</v>
          </cell>
        </row>
        <row r="826">
          <cell r="M826" t="str">
            <v>{4622F3DC-3153-4C5D-B7EA-6C3F55E79F4E}</v>
          </cell>
          <cell r="N826" t="str">
            <v>ATT1740_20200807_171107.jpg</v>
          </cell>
          <cell r="P826" t="str">
            <v>image/jpg</v>
          </cell>
        </row>
        <row r="827">
          <cell r="M827" t="str">
            <v>{AA95656C-278C-40D5-A0B8-E943753E7754}</v>
          </cell>
          <cell r="N827" t="str">
            <v>ATT1741_3371BD01-68AD-464B-96A7-1BF14556FC5F.png</v>
          </cell>
          <cell r="P827" t="str">
            <v>image/png</v>
          </cell>
        </row>
        <row r="828">
          <cell r="M828" t="str">
            <v>{33819195-4E79-4C46-8B8D-73DDED5F650D}</v>
          </cell>
          <cell r="N828" t="str">
            <v>ATT1742_17B83C16-051A-4C28-B9A2-EDA43C86EF55.jpg</v>
          </cell>
          <cell r="P828" t="str">
            <v>image/jpg</v>
          </cell>
        </row>
        <row r="829">
          <cell r="M829" t="str">
            <v>{56F3F47B-4887-45CD-8B4B-1AD5231F72B8}</v>
          </cell>
          <cell r="N829" t="str">
            <v>ATT1743_0807201529a.jpg</v>
          </cell>
          <cell r="P829" t="str">
            <v>image/jpg</v>
          </cell>
        </row>
        <row r="830">
          <cell r="M830" t="str">
            <v>{92AC5E3C-5F2A-4B7F-8B13-7B7B7F223981}</v>
          </cell>
          <cell r="N830" t="str">
            <v>ATT1744_IMG_20200807_100026.jpg</v>
          </cell>
          <cell r="P830" t="str">
            <v>image/jpg</v>
          </cell>
        </row>
        <row r="831">
          <cell r="M831" t="str">
            <v>{92AC5E3C-5F2A-4B7F-8B13-7B7B7F223981}</v>
          </cell>
          <cell r="N831" t="str">
            <v>ATT1745_IMG_20200807_095925.jpg</v>
          </cell>
          <cell r="P831" t="str">
            <v>image/jpg</v>
          </cell>
        </row>
        <row r="832">
          <cell r="M832" t="str">
            <v>{92AC5E3C-5F2A-4B7F-8B13-7B7B7F223981}</v>
          </cell>
          <cell r="N832" t="str">
            <v>ATT1746_IMG_20200807_095920.jpg</v>
          </cell>
          <cell r="P832" t="str">
            <v>image/jpg</v>
          </cell>
        </row>
        <row r="833">
          <cell r="M833" t="str">
            <v>{92AC5E3C-5F2A-4B7F-8B13-7B7B7F223981}</v>
          </cell>
          <cell r="N833" t="str">
            <v>ATT1747_IMG_20200807_095912.jpg</v>
          </cell>
          <cell r="P833" t="str">
            <v>image/jpg</v>
          </cell>
        </row>
        <row r="834">
          <cell r="M834" t="str">
            <v>{596D96DB-8ED8-481F-8D77-11CF47987965}</v>
          </cell>
          <cell r="N834" t="str">
            <v>ATT1748_FC5F708B-B4FB-4A3E-A567-597AA66F3ACC.jpg</v>
          </cell>
          <cell r="P834" t="str">
            <v>image/jpg</v>
          </cell>
        </row>
        <row r="835">
          <cell r="M835" t="str">
            <v>{596D96DB-8ED8-481F-8D77-11CF47987965}</v>
          </cell>
          <cell r="N835" t="str">
            <v>ATT1749_65EE6AD5-E06D-48A4-BE88-B3098420F8BF.jpg</v>
          </cell>
          <cell r="P835" t="str">
            <v>image/jpg</v>
          </cell>
        </row>
        <row r="836">
          <cell r="M836" t="str">
            <v>{4892742E-F185-47A9-81CC-CDDDCFAD65C6}</v>
          </cell>
          <cell r="N836" t="str">
            <v>ATT175_image.jpg</v>
          </cell>
          <cell r="P836" t="str">
            <v>image/jpg</v>
          </cell>
        </row>
        <row r="837">
          <cell r="M837" t="str">
            <v>{596D96DB-8ED8-481F-8D77-11CF47987965}</v>
          </cell>
          <cell r="N837" t="str">
            <v>ATT1750_5701E415-889C-4D78-867F-5A738293268B.jpg</v>
          </cell>
          <cell r="P837" t="str">
            <v>image/jpg</v>
          </cell>
        </row>
        <row r="838">
          <cell r="M838" t="str">
            <v>{5C0D05B9-A563-4133-9F0C-D22586637458}</v>
          </cell>
          <cell r="N838" t="str">
            <v>ATT1751_32716FFF-9D76-4CA0-8511-214BE669D88A.jpg</v>
          </cell>
          <cell r="P838" t="str">
            <v>image/jpg</v>
          </cell>
        </row>
        <row r="839">
          <cell r="M839" t="str">
            <v>{D0FC8C4A-4B16-4181-97E3-B93C2327A1AA}</v>
          </cell>
          <cell r="N839" t="str">
            <v>ATT1752_imagejpeg_1.jpg</v>
          </cell>
          <cell r="P839" t="str">
            <v>image/jpg</v>
          </cell>
        </row>
        <row r="840">
          <cell r="M840" t="str">
            <v>{D0FC8C4A-4B16-4181-97E3-B93C2327A1AA}</v>
          </cell>
          <cell r="N840" t="str">
            <v>ATT1753_imagejpeg_0.jpg</v>
          </cell>
          <cell r="P840" t="str">
            <v>image/jpg</v>
          </cell>
        </row>
        <row r="841">
          <cell r="M841" t="str">
            <v>{4B450E00-77B3-4760-BA57-A5D5A5045382}</v>
          </cell>
          <cell r="N841" t="str">
            <v>ATT1754_00BE6185-5762-4462-8E7F-1B6274B5A707.jpg</v>
          </cell>
          <cell r="P841" t="str">
            <v>image/jpg</v>
          </cell>
        </row>
        <row r="842">
          <cell r="M842" t="str">
            <v>{4B450E00-77B3-4760-BA57-A5D5A5045382}</v>
          </cell>
          <cell r="N842" t="str">
            <v>ATT1755_F51C12BC-238C-4F4E-883D-13061966ED54.jpg</v>
          </cell>
          <cell r="P842" t="str">
            <v>image/jpg</v>
          </cell>
        </row>
        <row r="843">
          <cell r="M843" t="str">
            <v>{B54F2222-A689-4B31-9DD1-6181A38FDB72}</v>
          </cell>
          <cell r="N843" t="str">
            <v>ATT1756_F1ADA3BF-907A-45CB-AD42-EB78485CA03B.jpg</v>
          </cell>
          <cell r="P843" t="str">
            <v>image/jpg</v>
          </cell>
        </row>
        <row r="844">
          <cell r="M844" t="str">
            <v>{B54F2222-A689-4B31-9DD1-6181A38FDB72}</v>
          </cell>
          <cell r="N844" t="str">
            <v>ATT1757_80FF0A92-3431-4C7F-AF91-800EA782DF14.jpg</v>
          </cell>
          <cell r="P844" t="str">
            <v>image/jpg</v>
          </cell>
        </row>
        <row r="845">
          <cell r="M845" t="str">
            <v>{19B78FE5-6333-4931-98A6-E1DE947F6349}</v>
          </cell>
          <cell r="N845" t="str">
            <v>ATT1758_20200808_121610.jpg</v>
          </cell>
          <cell r="P845" t="str">
            <v>image/jpg</v>
          </cell>
        </row>
        <row r="846">
          <cell r="M846" t="str">
            <v>{2893FDAC-F6E6-4FF6-9D44-33DDBB123653}</v>
          </cell>
          <cell r="N846" t="str">
            <v>ATT1759_DSC07021.jpg</v>
          </cell>
          <cell r="P846" t="str">
            <v>image/jpg</v>
          </cell>
        </row>
        <row r="847">
          <cell r="M847" t="str">
            <v>{333A00AF-45DA-471D-949B-1B2E890F1629}</v>
          </cell>
          <cell r="N847" t="str">
            <v>ATT176_image.jpg</v>
          </cell>
          <cell r="P847" t="str">
            <v>image/jpg</v>
          </cell>
        </row>
        <row r="848">
          <cell r="M848" t="str">
            <v>{E251E148-48CE-4E4C-A9CA-F9FDD249D9E7}</v>
          </cell>
          <cell r="N848" t="str">
            <v>ATT1760_image.jpg</v>
          </cell>
          <cell r="P848" t="str">
            <v>image/jpg</v>
          </cell>
        </row>
        <row r="849">
          <cell r="M849" t="str">
            <v>{2311E02F-1139-4A30-AA0A-F2C20BFC446F}</v>
          </cell>
          <cell r="N849" t="str">
            <v>ATT1761_20200808_131736.jpg</v>
          </cell>
          <cell r="P849" t="str">
            <v>image/jpg</v>
          </cell>
        </row>
        <row r="850">
          <cell r="M850" t="str">
            <v>{2311E02F-1139-4A30-AA0A-F2C20BFC446F}</v>
          </cell>
          <cell r="N850" t="str">
            <v>ATT1762_20200808_131349.jpg</v>
          </cell>
          <cell r="P850" t="str">
            <v>image/jpg</v>
          </cell>
        </row>
        <row r="851">
          <cell r="M851" t="str">
            <v>{5E3ED6BF-A77D-4369-A761-871AC5745CD5}</v>
          </cell>
          <cell r="N851" t="str">
            <v>ATT1763_inbound4532450524055300061.jpg</v>
          </cell>
          <cell r="P851" t="str">
            <v>image/jpg</v>
          </cell>
        </row>
        <row r="852">
          <cell r="M852" t="str">
            <v>{9F892332-99BE-4928-AA48-7513B2C05D97}</v>
          </cell>
          <cell r="N852" t="str">
            <v>ATT1764_Screenshot_20200808-135517_Gallery.jpg</v>
          </cell>
          <cell r="P852" t="str">
            <v>image/jpg</v>
          </cell>
        </row>
        <row r="853">
          <cell r="M853" t="str">
            <v>{7280D4B6-949A-4506-9D2C-D81D445F11A0}</v>
          </cell>
          <cell r="N853" t="str">
            <v>ATT1765_DA459F8F-0909-4091-AA61-8B58D41ACDAD.jpg</v>
          </cell>
          <cell r="P853" t="str">
            <v>image/jpg</v>
          </cell>
        </row>
        <row r="854">
          <cell r="M854" t="str">
            <v>{ADECEBD1-248D-4ECF-A909-B17CBE0B17F3}</v>
          </cell>
          <cell r="N854" t="str">
            <v>ATT1766_IMG_0971.jpg</v>
          </cell>
          <cell r="P854" t="str">
            <v>image/jpg</v>
          </cell>
        </row>
        <row r="855">
          <cell r="M855" t="str">
            <v>{AAF9C8F1-1513-4EA5-B3CA-BCC874D8A8E6}</v>
          </cell>
          <cell r="N855" t="str">
            <v>ATT1767_FF19D7FC-F7D7-45B6-8B3D-37A3B3006582.jpg</v>
          </cell>
          <cell r="P855" t="str">
            <v>image/jpg</v>
          </cell>
        </row>
        <row r="856">
          <cell r="M856" t="str">
            <v>{7EE0AA42-B04E-47EA-BEC8-A758D64E7AC3}</v>
          </cell>
          <cell r="N856" t="str">
            <v>ATT1768_74F237EA-4884-4DE0-AFC2-51B8DEF76C45.jpg</v>
          </cell>
          <cell r="P856" t="str">
            <v>image/jpg</v>
          </cell>
        </row>
        <row r="857">
          <cell r="M857" t="str">
            <v>{7EE0AA42-B04E-47EA-BEC8-A758D64E7AC3}</v>
          </cell>
          <cell r="N857" t="str">
            <v>ATT1769_AE6FF2A8-F7E8-49D7-B2AF-033174C7423F.jpg</v>
          </cell>
          <cell r="P857" t="str">
            <v>image/jpg</v>
          </cell>
        </row>
        <row r="858">
          <cell r="M858" t="str">
            <v>{9EF77696-3393-4CA4-AF70-0C68223081C4}</v>
          </cell>
          <cell r="N858" t="str">
            <v>ATT177_6085BC1D-4A12-494A-BF96-01942DE76F2E.jpg</v>
          </cell>
          <cell r="P858" t="str">
            <v>image/jpg</v>
          </cell>
        </row>
        <row r="859">
          <cell r="M859" t="str">
            <v>{7EE0AA42-B04E-47EA-BEC8-A758D64E7AC3}</v>
          </cell>
          <cell r="N859" t="str">
            <v>ATT1770_C1F1BF1C-9D1C-445B-BCFA-8EFBD0D6C711.jpg</v>
          </cell>
          <cell r="P859" t="str">
            <v>image/jpg</v>
          </cell>
        </row>
        <row r="860">
          <cell r="M860" t="str">
            <v>{FDDFED44-D602-4733-9719-EF5F3214B92E}</v>
          </cell>
          <cell r="N860" t="str">
            <v>ATT1771_hornet.jpg</v>
          </cell>
          <cell r="P860" t="str">
            <v>image/jpg</v>
          </cell>
        </row>
        <row r="861">
          <cell r="M861" t="str">
            <v>{FCF259F1-2F55-4962-8FFA-1043B24F4C0D}</v>
          </cell>
          <cell r="N861" t="str">
            <v>ATT1772_1EA883C4-F810-49F8-8602-BBA12E5D32AD.jpg</v>
          </cell>
          <cell r="P861" t="str">
            <v>image/jpg</v>
          </cell>
        </row>
        <row r="862">
          <cell r="M862" t="str">
            <v>{FCF259F1-2F55-4962-8FFA-1043B24F4C0D}</v>
          </cell>
          <cell r="N862" t="str">
            <v>ATT1773_56B42BD2-C068-4516-9376-746674810330.jpg</v>
          </cell>
          <cell r="P862" t="str">
            <v>image/jpg</v>
          </cell>
        </row>
        <row r="863">
          <cell r="M863" t="str">
            <v>{CA1E7108-EA6F-4914-81A6-542B1936BF72}</v>
          </cell>
          <cell r="N863" t="str">
            <v>ATT1774_F92FF249-680E-4C0C-840D-52F0BEAAA7C9.png</v>
          </cell>
          <cell r="P863" t="str">
            <v>image/png</v>
          </cell>
        </row>
        <row r="864">
          <cell r="M864" t="str">
            <v>{221166E5-3E31-4969-A7E5-0613842817D1}</v>
          </cell>
          <cell r="N864" t="str">
            <v>ATT1775_426E2D3E-EEFA-45C8-A30D-7B00D8EB12C3.jpg</v>
          </cell>
          <cell r="P864" t="str">
            <v>image/jpg</v>
          </cell>
        </row>
        <row r="865">
          <cell r="M865" t="str">
            <v>{221166E5-3E31-4969-A7E5-0613842817D1}</v>
          </cell>
          <cell r="N865" t="str">
            <v>ATT1776_7ACB4474-F090-46B9-9E2A-56F908E3DA67.jpg</v>
          </cell>
          <cell r="P865" t="str">
            <v>image/jpg</v>
          </cell>
        </row>
        <row r="866">
          <cell r="M866" t="str">
            <v>{68AF7401-A779-4E6B-B1C3-BC9E878C31EA}</v>
          </cell>
          <cell r="N866" t="str">
            <v>ATT1777_04C2B000-7371-4D2A-8CE8-0C8712D23273.jpg</v>
          </cell>
          <cell r="P866" t="str">
            <v>image/jpg</v>
          </cell>
        </row>
        <row r="867">
          <cell r="M867" t="str">
            <v>{76C43E30-D8A6-451E-8429-B680EEB9108A}</v>
          </cell>
          <cell r="N867" t="str">
            <v>ATT1778_IMG_8531 2-2.jpg</v>
          </cell>
          <cell r="P867" t="str">
            <v>image/jpg</v>
          </cell>
        </row>
        <row r="868">
          <cell r="M868" t="str">
            <v>{76C43E30-D8A6-451E-8429-B680EEB9108A}</v>
          </cell>
          <cell r="N868" t="str">
            <v>ATT1779_IMG_8534 2-2.jpg</v>
          </cell>
          <cell r="P868" t="str">
            <v>image/jpg</v>
          </cell>
        </row>
        <row r="869">
          <cell r="M869" t="str">
            <v>{9EF77696-3393-4CA4-AF70-0C68223081C4}</v>
          </cell>
          <cell r="N869" t="str">
            <v>ATT178_01C8C9AB-4B4D-41FF-8847-73EC355BBDF1.jpg</v>
          </cell>
          <cell r="P869" t="str">
            <v>image/jpg</v>
          </cell>
        </row>
        <row r="870">
          <cell r="M870" t="str">
            <v>{F76F53CC-3C01-477E-A35F-C4F7BF42D9C0}</v>
          </cell>
          <cell r="N870" t="str">
            <v>ATT1780_WIN_20200809_08_54_38_Pro.jpg</v>
          </cell>
          <cell r="P870" t="str">
            <v>image/jpg</v>
          </cell>
        </row>
        <row r="871">
          <cell r="M871" t="str">
            <v>{F76F53CC-3C01-477E-A35F-C4F7BF42D9C0}</v>
          </cell>
          <cell r="N871" t="str">
            <v>ATT1781_WIN_20200809_08_54_09_Pro.jpg</v>
          </cell>
          <cell r="P871" t="str">
            <v>image/jpg</v>
          </cell>
        </row>
        <row r="872">
          <cell r="M872" t="str">
            <v>{F76F53CC-3C01-477E-A35F-C4F7BF42D9C0}</v>
          </cell>
          <cell r="N872" t="str">
            <v>ATT1782_WIN_20200809_08_53_57_Pro.jpg</v>
          </cell>
          <cell r="P872" t="str">
            <v>image/jpg</v>
          </cell>
        </row>
        <row r="873">
          <cell r="M873" t="str">
            <v>{E08E2EEB-C210-4E04-AF59-48341505DFAC}</v>
          </cell>
          <cell r="N873" t="str">
            <v>ATT1783_image.jpg</v>
          </cell>
          <cell r="P873" t="str">
            <v>image/jpg</v>
          </cell>
        </row>
        <row r="874">
          <cell r="M874" t="str">
            <v>{E08E2EEB-C210-4E04-AF59-48341505DFAC}</v>
          </cell>
          <cell r="N874" t="str">
            <v>ATT1784_image.jpg</v>
          </cell>
          <cell r="P874" t="str">
            <v>image/jpg</v>
          </cell>
        </row>
        <row r="875">
          <cell r="M875" t="str">
            <v>{E08E2EEB-C210-4E04-AF59-48341505DFAC}</v>
          </cell>
          <cell r="N875" t="str">
            <v>ATT1785_image.jpg</v>
          </cell>
          <cell r="P875" t="str">
            <v>image/jpg</v>
          </cell>
        </row>
        <row r="876">
          <cell r="M876" t="str">
            <v>{73D32694-7E0B-47A2-8AD8-0289DF4EB8DB}</v>
          </cell>
          <cell r="N876" t="str">
            <v>ATT1786_D7A0037F-C671-4727-A755-E337E489AB98.jpg</v>
          </cell>
          <cell r="P876" t="str">
            <v>image/jpg</v>
          </cell>
        </row>
        <row r="877">
          <cell r="M877" t="str">
            <v>{546FCACB-96CE-4BB3-B1B9-1A266BF29A39}</v>
          </cell>
          <cell r="N877" t="str">
            <v>ATT1787_20200809_111233.jpg</v>
          </cell>
          <cell r="P877" t="str">
            <v>image/jpg</v>
          </cell>
        </row>
        <row r="878">
          <cell r="M878" t="str">
            <v>{C45A41B1-9564-4CA0-B855-31472E3D87DD}</v>
          </cell>
          <cell r="N878" t="str">
            <v>ATT1788_996F0863-DEBB-4EFE-AE07-487DEABD1710.jpg</v>
          </cell>
          <cell r="P878" t="str">
            <v>image/jpg</v>
          </cell>
        </row>
        <row r="879">
          <cell r="M879" t="str">
            <v>{6C2D92C2-A16A-4352-8341-EABC01CB103C}</v>
          </cell>
          <cell r="N879" t="str">
            <v>ATT1789_IMG_2965.jpg</v>
          </cell>
          <cell r="P879" t="str">
            <v>image/jpg</v>
          </cell>
        </row>
        <row r="880">
          <cell r="M880" t="str">
            <v>{5A2A75DC-F234-4EC7-BD0C-05B04C8FF612}</v>
          </cell>
          <cell r="N880" t="str">
            <v>ATT179_F428D5AF-1893-4563-92E2-B9E15424168C.jpg</v>
          </cell>
          <cell r="P880" t="str">
            <v>image/jpg</v>
          </cell>
        </row>
        <row r="881">
          <cell r="M881" t="str">
            <v>{6C2D92C2-A16A-4352-8341-EABC01CB103C}</v>
          </cell>
          <cell r="N881" t="str">
            <v>ATT1790_IMG_2966.jpg</v>
          </cell>
          <cell r="P881" t="str">
            <v>image/jpg</v>
          </cell>
        </row>
        <row r="882">
          <cell r="M882" t="str">
            <v>{A2604750-63FB-4192-9025-10B4C4907088}</v>
          </cell>
          <cell r="N882" t="str">
            <v>ATT1791_689BAF79-260B-4034-B407-C42600E306DC.jpg</v>
          </cell>
          <cell r="P882" t="str">
            <v>image/jpg</v>
          </cell>
        </row>
        <row r="883">
          <cell r="M883" t="str">
            <v>{66F258EC-7711-4F86-B89C-78242CB22288}</v>
          </cell>
          <cell r="N883" t="str">
            <v>ATT1792_image.jpg</v>
          </cell>
          <cell r="P883" t="str">
            <v>image/jpg</v>
          </cell>
        </row>
        <row r="884">
          <cell r="M884" t="str">
            <v>{9AC724B9-EA8D-4D1F-8C2B-B7ADFCF369E6}</v>
          </cell>
          <cell r="N884" t="str">
            <v>ATT1793_159700668579840719386944672269.jpg</v>
          </cell>
          <cell r="P884" t="str">
            <v>image/jpg</v>
          </cell>
        </row>
        <row r="885">
          <cell r="M885" t="str">
            <v>{9AC724B9-EA8D-4D1F-8C2B-B7ADFCF369E6}</v>
          </cell>
          <cell r="N885" t="str">
            <v>ATT1794_15970067331532981662026829573941.jpg</v>
          </cell>
          <cell r="P885" t="str">
            <v>image/jpg</v>
          </cell>
        </row>
        <row r="886">
          <cell r="M886" t="str">
            <v>{9AC724B9-EA8D-4D1F-8C2B-B7ADFCF369E6}</v>
          </cell>
          <cell r="N886" t="str">
            <v>ATT1795_15970067785804750932867812345200.jpg</v>
          </cell>
          <cell r="P886" t="str">
            <v>image/jpg</v>
          </cell>
        </row>
        <row r="887">
          <cell r="M887" t="str">
            <v>{C67ECB25-EB22-415D-ABE4-9EBFAE26B411}</v>
          </cell>
          <cell r="N887" t="str">
            <v>ATT1796_20200809_143033.jpg</v>
          </cell>
          <cell r="P887" t="str">
            <v>image/jpg</v>
          </cell>
        </row>
        <row r="888">
          <cell r="M888" t="str">
            <v>{B0803D65-9EF9-400D-87A2-13F6C135B57E}</v>
          </cell>
          <cell r="N888" t="str">
            <v>ATT1797_930E79F6-C63D-43E2-BE78-BA0B6F57BD86.jpg</v>
          </cell>
          <cell r="P888" t="str">
            <v>image/jpg</v>
          </cell>
        </row>
        <row r="889">
          <cell r="M889" t="str">
            <v>{CEBBEE70-E2E7-4AFC-B87F-11ED41FADEE4}</v>
          </cell>
          <cell r="N889" t="str">
            <v>ATT1798_IMG_3574.jpg</v>
          </cell>
          <cell r="P889" t="str">
            <v>image/jpg</v>
          </cell>
        </row>
        <row r="890">
          <cell r="M890" t="str">
            <v>{AAB5CD6C-9BDE-4165-BE2A-94906E085CD1}</v>
          </cell>
          <cell r="N890" t="str">
            <v>ATT1799_48BBD81F-2836-4586-96B2-05CAEC0F7B51.jpg</v>
          </cell>
          <cell r="P890" t="str">
            <v>image/jpg</v>
          </cell>
        </row>
        <row r="891">
          <cell r="M891" t="str">
            <v>{8DFDA283-3AFD-4E9F-9878-7A0F22E1B917}</v>
          </cell>
          <cell r="N891" t="str">
            <v>ATT18_IMG_2855.jpg</v>
          </cell>
          <cell r="P891" t="str">
            <v>image/jpg</v>
          </cell>
        </row>
        <row r="892">
          <cell r="M892" t="str">
            <v>{F7903CA6-8E9A-4888-9315-B17F6BB51430}</v>
          </cell>
          <cell r="N892" t="str">
            <v>ATT180_hornet.mp4</v>
          </cell>
          <cell r="P892" t="str">
            <v>video/mp4</v>
          </cell>
        </row>
        <row r="893">
          <cell r="M893" t="str">
            <v>{D8DC107E-7A01-420A-999D-A4CA3DC5F0F0}</v>
          </cell>
          <cell r="N893" t="str">
            <v>ATT1800_20200809_152413.jpg</v>
          </cell>
          <cell r="P893" t="str">
            <v>image/jpg</v>
          </cell>
        </row>
        <row r="894">
          <cell r="M894" t="str">
            <v>{63E47AB3-1E17-4415-AA7C-2D546A981D1D}</v>
          </cell>
          <cell r="N894" t="str">
            <v>ATT1801_1 on 8_9-20.jpg</v>
          </cell>
          <cell r="P894" t="str">
            <v>image/jpg</v>
          </cell>
        </row>
        <row r="895">
          <cell r="M895" t="str">
            <v>{63E47AB3-1E17-4415-AA7C-2D546A981D1D}</v>
          </cell>
          <cell r="N895" t="str">
            <v>ATT1802_2nd pic 8_9_20.jpg</v>
          </cell>
          <cell r="P895" t="str">
            <v>image/jpg</v>
          </cell>
        </row>
        <row r="896">
          <cell r="M896" t="str">
            <v>{DF55B773-1C52-403A-ADF0-46741EFEF75B}</v>
          </cell>
          <cell r="N896" t="str">
            <v>ATT1803_F195EB2C-5595-4699-9031-453CE899FA41.jpg</v>
          </cell>
          <cell r="P896" t="str">
            <v>image/jpg</v>
          </cell>
        </row>
        <row r="897">
          <cell r="M897" t="str">
            <v>{DF55B773-1C52-403A-ADF0-46741EFEF75B}</v>
          </cell>
          <cell r="N897" t="str">
            <v>ATT1804_36AF1356-948B-480B-9D0E-006C7E429EA4.jpg</v>
          </cell>
          <cell r="P897" t="str">
            <v>image/jpg</v>
          </cell>
        </row>
        <row r="898">
          <cell r="M898" t="str">
            <v>{DF55B773-1C52-403A-ADF0-46741EFEF75B}</v>
          </cell>
          <cell r="N898" t="str">
            <v>ATT1805_E829C9B9-DC2C-4099-8511-7BC46FA203C6.jpg</v>
          </cell>
          <cell r="P898" t="str">
            <v>image/jpg</v>
          </cell>
        </row>
        <row r="899">
          <cell r="M899" t="str">
            <v>{E8FBFBE4-B2EA-49EB-A209-FCE0A7D35871}</v>
          </cell>
          <cell r="N899" t="str">
            <v>ATT1806_F9138943-1260-417B-B049-09298E571B80.jpg</v>
          </cell>
          <cell r="P899" t="str">
            <v>image/jpg</v>
          </cell>
        </row>
        <row r="900">
          <cell r="M900" t="str">
            <v>{9825CB26-59FC-4C48-8FDD-D3D7D6B77FD7}</v>
          </cell>
          <cell r="N900" t="str">
            <v>ATT1807_20200809_130550.jpg</v>
          </cell>
          <cell r="P900" t="str">
            <v>image/jpg</v>
          </cell>
        </row>
        <row r="901">
          <cell r="M901" t="str">
            <v>{0FBB805F-407F-449D-97AB-DFB4AC906B72}</v>
          </cell>
          <cell r="N901" t="str">
            <v>ATT1808_A96F2927-27A9-4F41-BDA5-17338E550D80.jpg</v>
          </cell>
          <cell r="P901" t="str">
            <v>image/jpg</v>
          </cell>
        </row>
        <row r="902">
          <cell r="M902" t="str">
            <v>{0FBB805F-407F-449D-97AB-DFB4AC906B72}</v>
          </cell>
          <cell r="N902" t="str">
            <v>ATT1809_1939ACEE-CD0E-4B0E-8BA4-BDDBF3C082AA.jpg</v>
          </cell>
          <cell r="P902" t="str">
            <v>image/jpg</v>
          </cell>
        </row>
        <row r="903">
          <cell r="M903" t="str">
            <v>{1DD6C6A8-67B9-45FF-87CE-54D90DA080C0}</v>
          </cell>
          <cell r="N903" t="str">
            <v>ATT181_5478CB24-DDB2-4840-8DBA-606DB0B4F128.jpg</v>
          </cell>
          <cell r="P903" t="str">
            <v>image/jpg</v>
          </cell>
        </row>
        <row r="904">
          <cell r="M904" t="str">
            <v>{AC552AF0-ADC5-45E0-B530-F73C491B81A4}</v>
          </cell>
          <cell r="N904" t="str">
            <v>ATT1810_IMG_20200809_190904.jpg</v>
          </cell>
          <cell r="P904" t="str">
            <v>image/jpg</v>
          </cell>
        </row>
        <row r="905">
          <cell r="M905" t="str">
            <v>{16845052-9278-4CF9-8277-C637B6DB78FE}</v>
          </cell>
          <cell r="N905" t="str">
            <v>ATT1811_inbound1515583882642036011.jpg</v>
          </cell>
          <cell r="P905" t="str">
            <v>image/jpg</v>
          </cell>
        </row>
        <row r="906">
          <cell r="M906" t="str">
            <v>{49910746-02C4-4143-98EE-D33BF7333C5C}</v>
          </cell>
          <cell r="N906" t="str">
            <v>ATT1812_JS tank pad 8.10.2020.jpg</v>
          </cell>
          <cell r="P906" t="str">
            <v>image/jpg</v>
          </cell>
        </row>
        <row r="907">
          <cell r="M907" t="str">
            <v>{49910746-02C4-4143-98EE-D33BF7333C5C}</v>
          </cell>
          <cell r="N907" t="str">
            <v>ATT1813_JS tank pad 2 8.10.2020.jpg</v>
          </cell>
          <cell r="P907" t="str">
            <v>image/jpg</v>
          </cell>
        </row>
        <row r="908">
          <cell r="M908" t="str">
            <v>{8A93E224-CEA6-45CE-9052-5B1C21758AB8}</v>
          </cell>
          <cell r="N908" t="str">
            <v>ATT1814_E1663CFF-F672-4C3B-9C49-1DEE0A9DBF88.jpg</v>
          </cell>
          <cell r="P908" t="str">
            <v>image/jpg</v>
          </cell>
        </row>
        <row r="909">
          <cell r="M909" t="str">
            <v>{41CFAA65-4E3E-4273-96B6-3E73E9CBE018}</v>
          </cell>
          <cell r="N909" t="str">
            <v>ATT1815_3F2F4ED4-7BA3-4E6E-9749-F0E7D6C1F243.jpg</v>
          </cell>
          <cell r="P909" t="str">
            <v>image/jpg</v>
          </cell>
        </row>
        <row r="910">
          <cell r="M910" t="str">
            <v>{41CFAA65-4E3E-4273-96B6-3E73E9CBE018}</v>
          </cell>
          <cell r="N910" t="str">
            <v>ATT1816_D1F3F6D0-0F0C-46BB-BFBE-43EB6A498329.jpg</v>
          </cell>
          <cell r="P910" t="str">
            <v>image/jpg</v>
          </cell>
        </row>
        <row r="911">
          <cell r="M911" t="str">
            <v>{5F2DFE05-F0EA-44B3-B12F-9CC32E0F557E}</v>
          </cell>
          <cell r="N911" t="str">
            <v>ATT1817_bee 1.jpg</v>
          </cell>
          <cell r="P911" t="str">
            <v>image/jpg</v>
          </cell>
        </row>
        <row r="912">
          <cell r="M912" t="str">
            <v>{5F2DFE05-F0EA-44B3-B12F-9CC32E0F557E}</v>
          </cell>
          <cell r="N912" t="str">
            <v>ATT1818_bee 2.jpg</v>
          </cell>
          <cell r="P912" t="str">
            <v>image/jpg</v>
          </cell>
        </row>
        <row r="913">
          <cell r="M913" t="str">
            <v>{10392CC4-F929-4075-B603-B4F3A113F956}</v>
          </cell>
          <cell r="N913" t="str">
            <v>ATT1819_IMG_20200807_142832748.jpg</v>
          </cell>
          <cell r="P913" t="str">
            <v>image/jpg</v>
          </cell>
        </row>
        <row r="914">
          <cell r="M914" t="str">
            <v>{1DD6C6A8-67B9-45FF-87CE-54D90DA080C0}</v>
          </cell>
          <cell r="N914" t="str">
            <v>ATT182_E22C7B13-8FAB-48B1-9C39-D01F74097A60.jpg</v>
          </cell>
          <cell r="P914" t="str">
            <v>image/jpg</v>
          </cell>
        </row>
        <row r="915">
          <cell r="M915" t="str">
            <v>{0951A935-C7AF-42AA-ADAF-3F920F14A1A4}</v>
          </cell>
          <cell r="N915" t="str">
            <v>ATT1820_43C78EA9-6714-4A26-9EC0-51EA821FFE25.jpg</v>
          </cell>
          <cell r="P915" t="str">
            <v>image/jpg</v>
          </cell>
        </row>
        <row r="916">
          <cell r="M916" t="str">
            <v>{6D01DA97-AAFD-48B9-9896-E751392D7969}</v>
          </cell>
          <cell r="N916" t="str">
            <v>ATT1821_IMG_20200810_131940.jpg</v>
          </cell>
          <cell r="P916" t="str">
            <v>image/jpg</v>
          </cell>
        </row>
        <row r="917">
          <cell r="M917" t="str">
            <v>{10441A2E-9EF6-4388-A3BC-94192E39CA13}</v>
          </cell>
          <cell r="N917" t="str">
            <v>ATT1822_9FAE012E-41CA-4607-98BF-E73065943FD0.jpg</v>
          </cell>
          <cell r="P917" t="str">
            <v>image/jpg</v>
          </cell>
        </row>
        <row r="918">
          <cell r="M918" t="str">
            <v>{12920853-9A9E-44BB-858A-A3D0ABB25C96}</v>
          </cell>
          <cell r="N918" t="str">
            <v>ATT1823_hornet.jpg</v>
          </cell>
          <cell r="P918" t="str">
            <v>image/jpg</v>
          </cell>
        </row>
        <row r="919">
          <cell r="M919" t="str">
            <v>{D2A1EC12-6E42-4816-BAE2-E1A6AD7E87E8}</v>
          </cell>
          <cell r="N919" t="str">
            <v>ATT1824_117523929_312975349901517_8608069895765209507_n.jpg</v>
          </cell>
          <cell r="P919" t="str">
            <v>image/jpg</v>
          </cell>
        </row>
        <row r="920">
          <cell r="M920" t="str">
            <v>{D2A1EC12-6E42-4816-BAE2-E1A6AD7E87E8}</v>
          </cell>
          <cell r="N920" t="str">
            <v>ATT1825_117645863_424579408498132_8344590896443627429_n.jpg</v>
          </cell>
          <cell r="P920" t="str">
            <v>image/jpg</v>
          </cell>
        </row>
        <row r="921">
          <cell r="M921" t="str">
            <v>{D2A1EC12-6E42-4816-BAE2-E1A6AD7E87E8}</v>
          </cell>
          <cell r="N921" t="str">
            <v>ATT1826_117671461_3666688846676574_212052726002767040_n.jpg</v>
          </cell>
          <cell r="P921" t="str">
            <v>image/jpg</v>
          </cell>
        </row>
        <row r="922">
          <cell r="M922" t="str">
            <v>{6BD40AEC-3E33-45DD-BD88-B1EFA96BFE08}</v>
          </cell>
          <cell r="N922" t="str">
            <v>ATT1827_C3F3F6C3-C046-48F0-B5B6-56A260E16BC9.jpg</v>
          </cell>
          <cell r="P922" t="str">
            <v>image/jpg</v>
          </cell>
        </row>
        <row r="923">
          <cell r="M923" t="str">
            <v>{6BD40AEC-3E33-45DD-BD88-B1EFA96BFE08}</v>
          </cell>
          <cell r="N923" t="str">
            <v>ATT1828_trim.AB638565-35E6-4E97-AF7C-8E4FC342DE27.MOV</v>
          </cell>
          <cell r="P923" t="str">
            <v>video/quicktime</v>
          </cell>
        </row>
        <row r="924">
          <cell r="M924" t="str">
            <v>{B2156552-523B-454F-86D7-17957370C6F1}</v>
          </cell>
          <cell r="N924" t="str">
            <v>ATT1829_20200810_145041.jpg</v>
          </cell>
          <cell r="P924" t="str">
            <v>image/jpg</v>
          </cell>
        </row>
        <row r="925">
          <cell r="M925" t="str">
            <v>{1DD6C6A8-67B9-45FF-87CE-54D90DA080C0}</v>
          </cell>
          <cell r="N925" t="str">
            <v>ATT183_0F1DDBC0-344B-4BFB-B8A1-361DC2CA345F.jpg</v>
          </cell>
          <cell r="P925" t="str">
            <v>image/jpg</v>
          </cell>
        </row>
        <row r="926">
          <cell r="M926" t="str">
            <v>{7559C4F3-B017-4E5B-A8DC-2BDFC4E867A3}</v>
          </cell>
          <cell r="N926" t="str">
            <v>ATT1830_Possible Asian Giant Hornet.jpg</v>
          </cell>
          <cell r="P926" t="str">
            <v>image/jpg</v>
          </cell>
        </row>
        <row r="927">
          <cell r="M927" t="str">
            <v>{74CCB795-6540-41FE-A255-592DFB1E08DC}</v>
          </cell>
          <cell r="N927" t="str">
            <v>ATT1831_D8AB0252-ECBE-4853-AC5C-B4E277398BAE.jpg</v>
          </cell>
          <cell r="P927" t="str">
            <v>image/jpg</v>
          </cell>
        </row>
        <row r="928">
          <cell r="M928" t="str">
            <v>{1C42182E-45D9-4F70-8E20-46494680E516}</v>
          </cell>
          <cell r="N928" t="str">
            <v>ATT1832_trim.1E0D4A3E-F69D-4E7D-ADD8-482CA948CCEE.MOV</v>
          </cell>
          <cell r="P928" t="str">
            <v>video/quicktime</v>
          </cell>
        </row>
        <row r="929">
          <cell r="M929" t="str">
            <v>{7A34C414-B4ED-4A74-A7F9-198C7073363D}</v>
          </cell>
          <cell r="N929" t="str">
            <v>ATT1833_Screenshot_20200810-160940_Picture Insect.jpg</v>
          </cell>
          <cell r="P929" t="str">
            <v>image/jpg</v>
          </cell>
        </row>
        <row r="930">
          <cell r="M930" t="str">
            <v>{B9D2C603-D104-405C-9000-6A5868D7D958}</v>
          </cell>
          <cell r="N930" t="str">
            <v>ATT1834_C78855FA-C5D8-4455-8018-0561D320086D.jpg</v>
          </cell>
          <cell r="P930" t="str">
            <v>image/jpg</v>
          </cell>
        </row>
        <row r="931">
          <cell r="M931" t="str">
            <v>{A09E5D1A-E803-4A2F-8D5A-08C9B774AF62}</v>
          </cell>
          <cell r="N931" t="str">
            <v>ATT1835_IMG_20200810_160455.jpg</v>
          </cell>
          <cell r="P931" t="str">
            <v>image/jpg</v>
          </cell>
        </row>
        <row r="932">
          <cell r="M932" t="str">
            <v>{20A89C49-93BD-4C78-BE21-B95957AE5784}</v>
          </cell>
          <cell r="N932" t="str">
            <v>ATT1836_20200810_165547.jpg</v>
          </cell>
          <cell r="P932" t="str">
            <v>image/jpg</v>
          </cell>
        </row>
        <row r="933">
          <cell r="M933" t="str">
            <v>{20A89C49-93BD-4C78-BE21-B95957AE5784}</v>
          </cell>
          <cell r="N933" t="str">
            <v>ATT1837_20200810_165532.jpg</v>
          </cell>
          <cell r="P933" t="str">
            <v>image/jpg</v>
          </cell>
        </row>
        <row r="934">
          <cell r="M934" t="str">
            <v>{DAA552B9-E609-49BD-BCB5-595E82FEBE7F}</v>
          </cell>
          <cell r="N934" t="str">
            <v>ATT1838_8A0539F1-6B2E-41F4-9EB4-07B09BBFCFEF.jpg</v>
          </cell>
          <cell r="P934" t="str">
            <v>image/jpg</v>
          </cell>
        </row>
        <row r="935">
          <cell r="M935" t="str">
            <v>{C67F4D4E-6EEC-429B-A878-66F74CAE4987}</v>
          </cell>
          <cell r="N935" t="str">
            <v>ATT1839_trim.6C69E6EE-5BBE-4D86-BE68-29487BD7C6DA.MOV</v>
          </cell>
          <cell r="P935" t="str">
            <v>video/quicktime</v>
          </cell>
        </row>
        <row r="936">
          <cell r="M936" t="str">
            <v>{1DD6C6A8-67B9-45FF-87CE-54D90DA080C0}</v>
          </cell>
          <cell r="N936" t="str">
            <v>ATT184_73DDAD16-7853-4A05-AC5B-1B64D8977DF9.jpg</v>
          </cell>
          <cell r="P936" t="str">
            <v>image/jpg</v>
          </cell>
        </row>
        <row r="937">
          <cell r="M937" t="str">
            <v>{84E4D09C-DC0B-41F0-B274-A8BC16092622}</v>
          </cell>
          <cell r="N937" t="str">
            <v>ATT1840_trim.D82A930A-93AA-4AAA-9417-580F22C06DD0.MOV</v>
          </cell>
          <cell r="P937" t="str">
            <v>video/quicktime</v>
          </cell>
        </row>
        <row r="938">
          <cell r="M938" t="str">
            <v>{84E4D09C-DC0B-41F0-B274-A8BC16092622}</v>
          </cell>
          <cell r="N938" t="str">
            <v>ATT1841_trim.A8F1061B-A7AF-4716-8581-FBDD059B4A6A.MOV</v>
          </cell>
          <cell r="P938" t="str">
            <v>video/quicktime</v>
          </cell>
        </row>
        <row r="939">
          <cell r="M939" t="str">
            <v>{84E4D09C-DC0B-41F0-B274-A8BC16092622}</v>
          </cell>
          <cell r="N939" t="str">
            <v>ATT1842_19B5A90B-871C-44FC-8FDC-CAC69153334B.jpg</v>
          </cell>
          <cell r="P939" t="str">
            <v>image/jpg</v>
          </cell>
        </row>
        <row r="940">
          <cell r="M940" t="str">
            <v>{0A781893-57D9-466A-9915-EB396D7D637E}</v>
          </cell>
          <cell r="N940" t="str">
            <v>ATT1843_30CB6278-8429-4BCD-8B67-B23978A3DECE.jpg</v>
          </cell>
          <cell r="P940" t="str">
            <v>image/jpg</v>
          </cell>
        </row>
        <row r="941">
          <cell r="M941" t="str">
            <v>{1EA3588A-5231-4DCB-934F-1143D2912800}</v>
          </cell>
          <cell r="N941" t="str">
            <v>ATT1844_20200810_192743.jpg</v>
          </cell>
          <cell r="P941" t="str">
            <v>image/jpg</v>
          </cell>
        </row>
        <row r="942">
          <cell r="M942" t="str">
            <v>{1EA3588A-5231-4DCB-934F-1143D2912800}</v>
          </cell>
          <cell r="N942" t="str">
            <v>ATT1845_20200810_192743.jpg</v>
          </cell>
          <cell r="P942" t="str">
            <v>image/jpg</v>
          </cell>
        </row>
        <row r="943">
          <cell r="M943" t="str">
            <v>{1EA3588A-5231-4DCB-934F-1143D2912800}</v>
          </cell>
          <cell r="N943" t="str">
            <v>ATT1846_20200810_192717.jpg</v>
          </cell>
          <cell r="P943" t="str">
            <v>image/jpg</v>
          </cell>
        </row>
        <row r="944">
          <cell r="M944" t="str">
            <v>{391081F8-A4D2-40EF-9887-5BEC61240D17}</v>
          </cell>
          <cell r="N944" t="str">
            <v>ATT1847_E10FF4BE-74E8-4E06-9550-1C3EA4356767.jpg</v>
          </cell>
          <cell r="P944" t="str">
            <v>image/jpg</v>
          </cell>
        </row>
        <row r="945">
          <cell r="M945" t="str">
            <v>{391081F8-A4D2-40EF-9887-5BEC61240D17}</v>
          </cell>
          <cell r="N945" t="str">
            <v>ATT1848_8C8AD24E-8F44-4C3A-9C9D-88030A945DF5.jpg</v>
          </cell>
          <cell r="P945" t="str">
            <v>image/jpg</v>
          </cell>
        </row>
        <row r="946">
          <cell r="M946" t="str">
            <v>{391081F8-A4D2-40EF-9887-5BEC61240D17}</v>
          </cell>
          <cell r="N946" t="str">
            <v>ATT1849_5FB7FA75-13F5-4F4F-BC74-3874196DCA44.jpg</v>
          </cell>
          <cell r="P946" t="str">
            <v>image/jpg</v>
          </cell>
        </row>
        <row r="947">
          <cell r="M947" t="str">
            <v>{6E333D31-44AC-4967-81EB-296DEBD792AF}</v>
          </cell>
          <cell r="N947" t="str">
            <v>ATT185_3FF5F030-F6FA-4F4E-AFE9-E90A979C9C7B.jpg</v>
          </cell>
          <cell r="P947" t="str">
            <v>image/jpg</v>
          </cell>
        </row>
        <row r="948">
          <cell r="M948" t="str">
            <v>{BBF6B6B2-24EB-469B-A4FD-58932AE011F5}</v>
          </cell>
          <cell r="N948" t="str">
            <v>ATT1850_DD6A5576-88F3-46CE-917A-7141AE68CBEC.jpg</v>
          </cell>
          <cell r="P948" t="str">
            <v>image/jpg</v>
          </cell>
        </row>
        <row r="949">
          <cell r="M949" t="str">
            <v>{4AF63DA9-DBFE-4546-B22D-B98F3AC685FD}</v>
          </cell>
          <cell r="N949" t="str">
            <v>ATT1851_3985D55C-F66B-482E-B46C-04B3DCB30F35.jpg</v>
          </cell>
          <cell r="P949" t="str">
            <v>image/jpg</v>
          </cell>
        </row>
        <row r="950">
          <cell r="M950" t="str">
            <v>{986643BF-DAA7-4622-9B3C-55663068A248}</v>
          </cell>
          <cell r="N950" t="str">
            <v>ATT1852_1787EB31-A505-42F9-84D8-F5100CEFCC91.jpg</v>
          </cell>
          <cell r="P950" t="str">
            <v>image/jpg</v>
          </cell>
        </row>
        <row r="951">
          <cell r="M951" t="str">
            <v>{986643BF-DAA7-4622-9B3C-55663068A248}</v>
          </cell>
          <cell r="N951" t="str">
            <v>ATT1853_2D08E85D-58CF-4559-B2A8-6563D9E99912.jpg</v>
          </cell>
          <cell r="P951" t="str">
            <v>image/jpg</v>
          </cell>
        </row>
        <row r="952">
          <cell r="M952" t="str">
            <v>{2B8EA6CC-3EF8-4BE2-9EB1-A731ACD8994A}</v>
          </cell>
          <cell r="N952" t="str">
            <v>ATT1854_Screenshot_20200811-094605_Messages.jpg</v>
          </cell>
          <cell r="P952" t="str">
            <v>image/jpg</v>
          </cell>
        </row>
        <row r="953">
          <cell r="M953" t="str">
            <v>{E39F2873-16E9-4008-B0E7-6B975B56B339}</v>
          </cell>
          <cell r="N953" t="str">
            <v>ATT1855_20200811_125908.jpg</v>
          </cell>
          <cell r="P953" t="str">
            <v>image/jpg</v>
          </cell>
        </row>
        <row r="954">
          <cell r="M954" t="str">
            <v>{B1A6FC81-EFC5-44D6-B718-7CE1BC61D487}</v>
          </cell>
          <cell r="N954" t="str">
            <v>ATT1856_41B72715-B379-4BE5-8329-B37FF21FDD5A.jpg</v>
          </cell>
          <cell r="P954" t="str">
            <v>image/jpg</v>
          </cell>
        </row>
        <row r="955">
          <cell r="M955" t="str">
            <v>{64B83B15-6749-495E-B342-1DDC4B566E83}</v>
          </cell>
          <cell r="N955" t="str">
            <v>ATT1857_20200811_143952.jpg</v>
          </cell>
          <cell r="P955" t="str">
            <v>image/jpg</v>
          </cell>
        </row>
        <row r="956">
          <cell r="M956" t="str">
            <v>{3FD18020-3908-462A-81C1-3804D9EABCED}</v>
          </cell>
          <cell r="N956" t="str">
            <v>ATT1858_EB4F1D73-4DAF-4D2E-BB3A-DF35CA743962.jpg</v>
          </cell>
          <cell r="P956" t="str">
            <v>image/jpg</v>
          </cell>
        </row>
        <row r="957">
          <cell r="M957" t="str">
            <v>{3FD18020-3908-462A-81C1-3804D9EABCED}</v>
          </cell>
          <cell r="N957" t="str">
            <v>ATT1859_image.jpg</v>
          </cell>
          <cell r="P957" t="str">
            <v>image/jpg</v>
          </cell>
        </row>
        <row r="958">
          <cell r="M958" t="str">
            <v>{DB7E2ADA-0840-4950-AA51-41CE12A06073}</v>
          </cell>
          <cell r="N958" t="str">
            <v>ATT186_hornet 2.jpg</v>
          </cell>
          <cell r="P958" t="str">
            <v>image/jpg</v>
          </cell>
        </row>
        <row r="959">
          <cell r="M959" t="str">
            <v>{76322C7D-694B-464B-8E61-4206DB84BAFD}</v>
          </cell>
          <cell r="N959" t="str">
            <v>ATT1860_hornet.jpg</v>
          </cell>
          <cell r="P959" t="str">
            <v>image/jpg</v>
          </cell>
        </row>
        <row r="960">
          <cell r="M960" t="str">
            <v>{788AD507-F989-4B29-884A-6E0E8B83DC57}</v>
          </cell>
          <cell r="N960" t="str">
            <v>ATT1861_20200811_102403.jpg</v>
          </cell>
          <cell r="P960" t="str">
            <v>image/jpg</v>
          </cell>
        </row>
        <row r="961">
          <cell r="M961" t="str">
            <v>{1F4F0C7A-937E-4FA6-84E3-9CDF4E9392A8}</v>
          </cell>
          <cell r="N961" t="str">
            <v>ATT1862_insect.jpg</v>
          </cell>
          <cell r="P961" t="str">
            <v>image/jpg</v>
          </cell>
        </row>
        <row r="962">
          <cell r="M962" t="str">
            <v>{37DFB611-F6FC-4C87-BAC7-B04F8BF03304}</v>
          </cell>
          <cell r="N962" t="str">
            <v>ATT1863_IMG_0596.jpg</v>
          </cell>
          <cell r="P962" t="str">
            <v>image/jpg</v>
          </cell>
        </row>
        <row r="963">
          <cell r="M963" t="str">
            <v>{AFDAE8CB-0ADA-44FC-90ED-F8ACABCC25DF}</v>
          </cell>
          <cell r="N963" t="str">
            <v>ATT1864_inbound7799840575502428466.jpg</v>
          </cell>
          <cell r="P963" t="str">
            <v>image/jpg</v>
          </cell>
        </row>
        <row r="964">
          <cell r="M964" t="str">
            <v>{AFDAE8CB-0ADA-44FC-90ED-F8ACABCC25DF}</v>
          </cell>
          <cell r="N964" t="str">
            <v>ATT1865_inbound6187173780114005201.jpg</v>
          </cell>
          <cell r="P964" t="str">
            <v>image/jpg</v>
          </cell>
        </row>
        <row r="965">
          <cell r="M965" t="str">
            <v>{6ACEA6A9-7EAF-4DC5-9FBE-A9E0F661CA92}</v>
          </cell>
          <cell r="N965" t="str">
            <v>ATT1866_IMG_20200811_203231_01.jpg</v>
          </cell>
          <cell r="P965" t="str">
            <v>image/jpg</v>
          </cell>
        </row>
        <row r="966">
          <cell r="M966" t="str">
            <v>{322BF491-8020-4F4F-9851-C1C93F91C49D}</v>
          </cell>
          <cell r="N966" t="str">
            <v>ATT1867_image.jpg</v>
          </cell>
          <cell r="P966" t="str">
            <v>image/jpg</v>
          </cell>
        </row>
        <row r="967">
          <cell r="M967" t="str">
            <v>{033AE404-26AC-437A-809B-DD84E249D3DE}</v>
          </cell>
          <cell r="N967" t="str">
            <v>ATT1868_20200811_172159.jpg</v>
          </cell>
          <cell r="P967" t="str">
            <v>image/jpg</v>
          </cell>
        </row>
        <row r="968">
          <cell r="M968" t="str">
            <v>{10F25D66-1FDF-40CD-8DB6-F571CFC2CFCB}</v>
          </cell>
          <cell r="N968" t="str">
            <v>ATT1869_trim.C6C8C586-E5E5-484F-BF36-828394B43635.MOV</v>
          </cell>
          <cell r="P968" t="str">
            <v>video/quicktime</v>
          </cell>
        </row>
        <row r="969">
          <cell r="M969" t="str">
            <v>{DB7E2ADA-0840-4950-AA51-41CE12A06073}</v>
          </cell>
          <cell r="N969" t="str">
            <v>ATT187_hornet 1.jpg</v>
          </cell>
          <cell r="P969" t="str">
            <v>image/jpg</v>
          </cell>
        </row>
        <row r="970">
          <cell r="M970" t="str">
            <v>{9BDE63FD-2A9D-4C64-8E95-47A5B96F4403}</v>
          </cell>
          <cell r="N970" t="str">
            <v>ATT1870_20200811_192404.jpg</v>
          </cell>
          <cell r="P970" t="str">
            <v>image/jpg</v>
          </cell>
        </row>
        <row r="971">
          <cell r="M971" t="str">
            <v>{DDCF7822-BD8D-40B5-8CEA-548FCB1640C8}</v>
          </cell>
          <cell r="N971" t="str">
            <v>ATT1871_C5378829-169C-4040-95E9-72ADDBF8B9AD.jpg</v>
          </cell>
          <cell r="P971" t="str">
            <v>image/jpg</v>
          </cell>
        </row>
        <row r="972">
          <cell r="M972" t="str">
            <v>{69448F2A-B151-41A7-A30B-686C5370D128}</v>
          </cell>
          <cell r="N972" t="str">
            <v>ATT1872_image.jpg</v>
          </cell>
          <cell r="P972" t="str">
            <v>image/jpg</v>
          </cell>
        </row>
        <row r="973">
          <cell r="M973" t="str">
            <v>{23FEC58E-1008-40BC-8A51-21A9F07A30DD}</v>
          </cell>
          <cell r="N973" t="str">
            <v>ATT1873_IMG_20200811_053225.jpg</v>
          </cell>
          <cell r="P973" t="str">
            <v>image/jpg</v>
          </cell>
        </row>
        <row r="974">
          <cell r="M974" t="str">
            <v>{23FEC58E-1008-40BC-8A51-21A9F07A30DD}</v>
          </cell>
          <cell r="N974" t="str">
            <v>ATT1874_IMG_20200811_053232.jpg</v>
          </cell>
          <cell r="P974" t="str">
            <v>image/jpg</v>
          </cell>
        </row>
        <row r="975">
          <cell r="M975" t="str">
            <v>{80D703D1-F5B0-4D51-B729-ECB68EB70FBB}</v>
          </cell>
          <cell r="N975" t="str">
            <v>ATT1875_33F90D2A-BC32-405E-AF66-AA05BDE0AFA6.jpg</v>
          </cell>
          <cell r="P975" t="str">
            <v>image/jpg</v>
          </cell>
        </row>
        <row r="976">
          <cell r="M976" t="str">
            <v>{8E7BC31A-6010-499E-A64E-CB18B77E2169}</v>
          </cell>
          <cell r="N976" t="str">
            <v>ATT1876_B83D327A-18B1-4DFB-B813-C64F948058BB.jpg</v>
          </cell>
          <cell r="P976" t="str">
            <v>image/jpg</v>
          </cell>
        </row>
        <row r="977">
          <cell r="M977" t="str">
            <v>{8E7BC31A-6010-499E-A64E-CB18B77E2169}</v>
          </cell>
          <cell r="N977" t="str">
            <v>ATT1877_62847905-F830-4D23-A407-A5D3DF9CA490.jpg</v>
          </cell>
          <cell r="P977" t="str">
            <v>image/jpg</v>
          </cell>
        </row>
        <row r="978">
          <cell r="M978" t="str">
            <v>{8E7BC31A-6010-499E-A64E-CB18B77E2169}</v>
          </cell>
          <cell r="N978" t="str">
            <v>ATT1878_C1DD17FB-3FEE-4DCB-91AE-BAE6BF4C3D3B.jpg</v>
          </cell>
          <cell r="P978" t="str">
            <v>image/jpg</v>
          </cell>
        </row>
        <row r="979">
          <cell r="M979" t="str">
            <v>{3017F311-DCAB-44E9-A743-7C516AEF5DAA}</v>
          </cell>
          <cell r="N979" t="str">
            <v>ATT1879_20200729_185850.jpg</v>
          </cell>
          <cell r="P979" t="str">
            <v>image/jpg</v>
          </cell>
        </row>
        <row r="980">
          <cell r="M980" t="str">
            <v>{0CC58B63-70DC-4D7E-9E01-8945BBEE9EFC}</v>
          </cell>
          <cell r="N980" t="str">
            <v>ATT188_BB82C8C4-5957-4CD7-9F96-61125B3EFEBE.jpg</v>
          </cell>
          <cell r="P980" t="str">
            <v>image/jpg</v>
          </cell>
        </row>
        <row r="981">
          <cell r="M981" t="str">
            <v>{3017F311-DCAB-44E9-A743-7C516AEF5DAA}</v>
          </cell>
          <cell r="N981" t="str">
            <v>ATT1880_20200729_185852.jpg</v>
          </cell>
          <cell r="P981" t="str">
            <v>image/jpg</v>
          </cell>
        </row>
        <row r="982">
          <cell r="M982" t="str">
            <v>{CF38FF54-51E8-4305-9E5C-2CCFEAAC02C1}</v>
          </cell>
          <cell r="N982" t="str">
            <v>ATT1881_20200802_174939.jpg</v>
          </cell>
          <cell r="P982" t="str">
            <v>image/jpg</v>
          </cell>
        </row>
        <row r="983">
          <cell r="M983" t="str">
            <v>{BA0D0979-81FF-4420-882E-064326D1540A}</v>
          </cell>
          <cell r="N983" t="str">
            <v>ATT1882_C551B0B7-6936-4303-A8A6-E93C9D0039AA.jpg</v>
          </cell>
          <cell r="P983" t="str">
            <v>image/jpg</v>
          </cell>
        </row>
        <row r="984">
          <cell r="M984" t="str">
            <v>{BA0D0979-81FF-4420-882E-064326D1540A}</v>
          </cell>
          <cell r="N984" t="str">
            <v>ATT1883_4DBE4089-19B7-4500-8BD2-25C7FC12DE4B.jpg</v>
          </cell>
          <cell r="P984" t="str">
            <v>image/jpg</v>
          </cell>
        </row>
        <row r="985">
          <cell r="M985" t="str">
            <v>{EBD3B92C-8D02-4C38-A7F9-48B21683BD3B}</v>
          </cell>
          <cell r="N985" t="str">
            <v>ATT1884_Screenshot_20200812-105652_Video Player.jpg</v>
          </cell>
          <cell r="P985" t="str">
            <v>image/jpg</v>
          </cell>
        </row>
        <row r="986">
          <cell r="M986" t="str">
            <v>{EBD3B92C-8D02-4C38-A7F9-48B21683BD3B}</v>
          </cell>
          <cell r="N986" t="str">
            <v>ATT1885_Screenshot_20200812-105611_Video Player.jpg</v>
          </cell>
          <cell r="P986" t="str">
            <v>image/jpg</v>
          </cell>
        </row>
        <row r="987">
          <cell r="M987" t="str">
            <v>{EBD3B92C-8D02-4C38-A7F9-48B21683BD3B}</v>
          </cell>
          <cell r="N987" t="str">
            <v>ATT1886_Screenshot_20200812-105555_Video Player.jpg</v>
          </cell>
          <cell r="P987" t="str">
            <v>image/jpg</v>
          </cell>
        </row>
        <row r="988">
          <cell r="M988" t="str">
            <v>{EBD3B92C-8D02-4C38-A7F9-48B21683BD3B}</v>
          </cell>
          <cell r="N988" t="str">
            <v>ATT1887_Screenshot_20200812-105538_Video Player.jpg</v>
          </cell>
          <cell r="P988" t="str">
            <v>image/jpg</v>
          </cell>
        </row>
        <row r="989">
          <cell r="M989" t="str">
            <v>{B1467052-520C-44D7-A476-6FE620B2C436}</v>
          </cell>
          <cell r="N989" t="str">
            <v>ATT1888_D2F6D156-606C-4AD1-AF43-F5FF4015FF0F.jpg</v>
          </cell>
          <cell r="P989" t="str">
            <v>image/jpg</v>
          </cell>
        </row>
        <row r="990">
          <cell r="M990" t="str">
            <v>{FD9973E3-92D4-4B53-B59C-2C2BD37477F2}</v>
          </cell>
          <cell r="N990" t="str">
            <v>ATT1889_20200731_122726.jpg</v>
          </cell>
          <cell r="P990" t="str">
            <v>image/jpg</v>
          </cell>
        </row>
        <row r="991">
          <cell r="M991" t="str">
            <v>{9DC500C8-BEB8-47C5-80F8-A8BC8B9AFFB1}</v>
          </cell>
          <cell r="N991" t="str">
            <v>ATT189_IMG_20200517_103043.jpg</v>
          </cell>
          <cell r="P991" t="str">
            <v>image/jpg</v>
          </cell>
        </row>
        <row r="992">
          <cell r="M992" t="str">
            <v>{44C7CC8B-6AC2-47E9-9BE1-A1B32242EBE8}</v>
          </cell>
          <cell r="N992" t="str">
            <v>ATT1890_6B2D9ACF-5D5E-4F6B-BA0C-C08F9AF2A9B5.jpg</v>
          </cell>
          <cell r="P992" t="str">
            <v>image/jpg</v>
          </cell>
        </row>
        <row r="993">
          <cell r="M993" t="str">
            <v>{3514B6CC-51C6-4B51-A6DA-C17A6C5E8095}</v>
          </cell>
          <cell r="N993" t="str">
            <v>ATT1891_93B788C8-CFFB-4E4A-A7EC-748CB3787BC4.jpg</v>
          </cell>
          <cell r="P993" t="str">
            <v>image/jpg</v>
          </cell>
        </row>
        <row r="994">
          <cell r="M994" t="str">
            <v>{30A4EDD4-0C0F-4C65-880A-059BE600671D}</v>
          </cell>
          <cell r="N994" t="str">
            <v>ATT1892_958D7FCA-694D-44D2-949E-FED9CF3880A4.jpg</v>
          </cell>
          <cell r="P994" t="str">
            <v>image/jpg</v>
          </cell>
        </row>
        <row r="995">
          <cell r="M995" t="str">
            <v>{4E507089-3E28-4BC5-832C-DD4488584C3C}</v>
          </cell>
          <cell r="N995" t="str">
            <v>ATT1893_Hive photo.jpg</v>
          </cell>
          <cell r="P995" t="str">
            <v>image/jpg</v>
          </cell>
        </row>
        <row r="996">
          <cell r="M996" t="str">
            <v>{ACCE54BC-A412-40D8-8687-2889A14115FC}</v>
          </cell>
          <cell r="N996" t="str">
            <v>ATT1894_20200812_121015.jpg</v>
          </cell>
          <cell r="P996" t="str">
            <v>image/jpg</v>
          </cell>
        </row>
        <row r="997">
          <cell r="M997" t="str">
            <v>{3D738465-9041-4F92-8538-1758F40897E1}</v>
          </cell>
          <cell r="N997" t="str">
            <v>ATT1895_IMG_20200812_122154.jpg</v>
          </cell>
          <cell r="P997" t="str">
            <v>image/jpg</v>
          </cell>
        </row>
        <row r="998">
          <cell r="M998" t="str">
            <v>{A3E8DC0C-8AC9-4612-A3C2-8438D0A64595}</v>
          </cell>
          <cell r="N998" t="str">
            <v>ATT1896_7A50390A-533E-484C-9EE7-6D3BDC1450BB.png</v>
          </cell>
          <cell r="P998" t="str">
            <v>image/png</v>
          </cell>
        </row>
        <row r="999">
          <cell r="M999" t="str">
            <v>{8AE5FEE2-10DC-47EC-A6E7-C3D58A901CAA}</v>
          </cell>
          <cell r="N999" t="str">
            <v>ATT1897_20200812_133757.jpg</v>
          </cell>
          <cell r="P999" t="str">
            <v>image/jpg</v>
          </cell>
        </row>
        <row r="1000">
          <cell r="M1000" t="str">
            <v>{8AE5FEE2-10DC-47EC-A6E7-C3D58A901CAA}</v>
          </cell>
          <cell r="N1000" t="str">
            <v>ATT1898_20200812_133752.jpg</v>
          </cell>
          <cell r="P1000" t="str">
            <v>image/jpg</v>
          </cell>
        </row>
        <row r="1001">
          <cell r="M1001" t="str">
            <v>{2816A3B6-C5DA-495F-9D8F-83371273DB6A}</v>
          </cell>
          <cell r="N1001" t="str">
            <v>ATT1899_IMG_20200812_134609.jpg</v>
          </cell>
          <cell r="P1001" t="str">
            <v>image/jpg</v>
          </cell>
        </row>
        <row r="1002">
          <cell r="M1002" t="str">
            <v>{8DFDA283-3AFD-4E9F-9878-7A0F22E1B917}</v>
          </cell>
          <cell r="N1002" t="str">
            <v>ATT19_IMG_2858.jpg</v>
          </cell>
          <cell r="P1002" t="str">
            <v>image/jpg</v>
          </cell>
        </row>
        <row r="1003">
          <cell r="M1003" t="str">
            <v>{580BC9A7-7D8D-43C0-BDE4-A3B19A72BF34}</v>
          </cell>
          <cell r="N1003" t="str">
            <v>ATT190_598C00F0-5553-4B83-B413-2028750011CD.jpg</v>
          </cell>
          <cell r="P1003" t="str">
            <v>image/jpg</v>
          </cell>
        </row>
        <row r="1004">
          <cell r="M1004" t="str">
            <v>{2816A3B6-C5DA-495F-9D8F-83371273DB6A}</v>
          </cell>
          <cell r="N1004" t="str">
            <v>ATT1900_IMG_20200812_134606.jpg</v>
          </cell>
          <cell r="P1004" t="str">
            <v>image/jpg</v>
          </cell>
        </row>
        <row r="1005">
          <cell r="M1005" t="str">
            <v>{2816A3B6-C5DA-495F-9D8F-83371273DB6A}</v>
          </cell>
          <cell r="N1005" t="str">
            <v>ATT1901_IMG_20200812_134148.jpg</v>
          </cell>
          <cell r="P1005" t="str">
            <v>image/jpg</v>
          </cell>
        </row>
        <row r="1006">
          <cell r="M1006" t="str">
            <v>{CAD6DDA1-5B2F-423E-BB0D-343508B0D7B4}</v>
          </cell>
          <cell r="N1006" t="str">
            <v>ATT1902_74A4EAB5-798F-4F2A-8CAE-DC6AA12B2844.jpg</v>
          </cell>
          <cell r="P1006" t="str">
            <v>image/jpg</v>
          </cell>
        </row>
        <row r="1007">
          <cell r="M1007" t="str">
            <v>{6D6A28B3-012A-4E75-90DD-AD4416E7FC08}</v>
          </cell>
          <cell r="N1007" t="str">
            <v>ATT1903_Resized_20200812_155021.jpg</v>
          </cell>
          <cell r="P1007" t="str">
            <v>image/jpg</v>
          </cell>
        </row>
        <row r="1008">
          <cell r="M1008" t="str">
            <v>{13D471A5-CDF1-4851-89E6-A51976EE5893}</v>
          </cell>
          <cell r="N1008" t="str">
            <v>ATT1904_BEE.jpg</v>
          </cell>
          <cell r="P1008" t="str">
            <v>image/jpg</v>
          </cell>
        </row>
        <row r="1009">
          <cell r="M1009" t="str">
            <v>{66FD2221-3FAB-4D23-839E-8FB800290B3D}</v>
          </cell>
          <cell r="N1009" t="str">
            <v>ATT1905_image.jpg</v>
          </cell>
          <cell r="P1009" t="str">
            <v>image/jpg</v>
          </cell>
        </row>
        <row r="1010">
          <cell r="M1010" t="str">
            <v>{695D8051-1E22-47F1-8C61-B5A09B523D6E}</v>
          </cell>
          <cell r="N1010" t="str">
            <v>ATT1906_D98B8932-BF6D-4575-B412-8E4A196ADCED.jpg</v>
          </cell>
          <cell r="P1010" t="str">
            <v>image/jpg</v>
          </cell>
        </row>
        <row r="1011">
          <cell r="M1011" t="str">
            <v>{695D8051-1E22-47F1-8C61-B5A09B523D6E}</v>
          </cell>
          <cell r="N1011" t="str">
            <v>ATT1907_D952E7CC-29BB-4428-821A-2F3099FB9026.jpg</v>
          </cell>
          <cell r="P1011" t="str">
            <v>image/jpg</v>
          </cell>
        </row>
        <row r="1012">
          <cell r="M1012" t="str">
            <v>{692F7818-C5CE-41F4-AEF6-6D6A9C99674E}</v>
          </cell>
          <cell r="N1012" t="str">
            <v>ATT1908_20200812_163001.jpg</v>
          </cell>
          <cell r="P1012" t="str">
            <v>image/jpg</v>
          </cell>
        </row>
        <row r="1013">
          <cell r="M1013" t="str">
            <v>{28809BE7-E827-47A8-9166-6A19F26DDF9A}</v>
          </cell>
          <cell r="N1013" t="str">
            <v>ATT1909_IMG_1817.jpg</v>
          </cell>
          <cell r="P1013" t="str">
            <v>image/jpg</v>
          </cell>
        </row>
        <row r="1014">
          <cell r="M1014" t="str">
            <v>{7F558149-3C08-41B0-8E9E-0D8F91FF7DA9}</v>
          </cell>
          <cell r="N1014" t="str">
            <v>ATT191_28076DC5-D0F4-4691-9103-A318B627273F.jpg</v>
          </cell>
          <cell r="P1014" t="str">
            <v>image/jpg</v>
          </cell>
        </row>
        <row r="1015">
          <cell r="M1015" t="str">
            <v>{F0B57E8E-D748-4FB6-8CF5-2EBC03260134}</v>
          </cell>
          <cell r="N1015" t="str">
            <v>ATT1910_5B8B9174-4839-4C0A-8221-0E1EDBA7F5CE.jpg</v>
          </cell>
          <cell r="P1015" t="str">
            <v>image/jpg</v>
          </cell>
        </row>
        <row r="1016">
          <cell r="M1016" t="str">
            <v>{B6C128F3-A90B-4F27-AFAD-B7FFA8779604}</v>
          </cell>
          <cell r="N1016" t="str">
            <v>ATT1911_IMG_20200812_152955_021.jpg</v>
          </cell>
          <cell r="P1016" t="str">
            <v>image/jpg</v>
          </cell>
        </row>
        <row r="1017">
          <cell r="M1017" t="str">
            <v>{10277FAB-91B2-449E-AA86-54894A412106}</v>
          </cell>
          <cell r="N1017" t="str">
            <v>ATT1912_18145105-2532-43D6-9873-49BE4841707D.jpg</v>
          </cell>
          <cell r="P1017" t="str">
            <v>image/jpg</v>
          </cell>
        </row>
        <row r="1018">
          <cell r="M1018" t="str">
            <v>{140D1306-EF8F-4607-8480-AA78362D1785}</v>
          </cell>
          <cell r="N1018" t="str">
            <v>ATT1913_881B42F8-C953-4BD1-ACAA-9F3DB9776773.png</v>
          </cell>
          <cell r="P1018" t="str">
            <v>image/png</v>
          </cell>
        </row>
        <row r="1019">
          <cell r="M1019" t="str">
            <v>{7776B014-88BA-44C2-A439-69694ED2D4AE}</v>
          </cell>
          <cell r="N1019" t="str">
            <v>ATT1914_438C791E-4854-494F-BEFA-5DBB0FB5DE8A.jpg</v>
          </cell>
          <cell r="P1019" t="str">
            <v>image/jpg</v>
          </cell>
        </row>
        <row r="1020">
          <cell r="M1020" t="str">
            <v>{734D2367-9144-4FC0-AB22-4E5D676233ED}</v>
          </cell>
          <cell r="N1020" t="str">
            <v>ATT1915_D8A549F8-C968-4501-9DE3-1AA092F56F36.jpg</v>
          </cell>
          <cell r="P1020" t="str">
            <v>image/jpg</v>
          </cell>
        </row>
        <row r="1021">
          <cell r="M1021" t="str">
            <v>{7108E8E0-83F1-45D1-B622-44356F06B509}</v>
          </cell>
          <cell r="N1021" t="str">
            <v>ATT1916_7CEF97EE-5DFE-4C81-BB3D-160948AA930D.jpg</v>
          </cell>
          <cell r="P1021" t="str">
            <v>image/jpg</v>
          </cell>
        </row>
        <row r="1022">
          <cell r="M1022" t="str">
            <v>{0FCDD38C-8E3E-40DC-98D4-EFA121D84DCD}</v>
          </cell>
          <cell r="N1022" t="str">
            <v>ATT1917_9F1E644B-D152-49A5-BB42-019B6D964A6C.jpg</v>
          </cell>
          <cell r="P1022" t="str">
            <v>image/jpg</v>
          </cell>
        </row>
        <row r="1023">
          <cell r="M1023" t="str">
            <v>{D2068A1A-C62C-4996-BF39-EC8C3485CFD6}</v>
          </cell>
          <cell r="N1023" t="str">
            <v>ATT1918_image.jpg</v>
          </cell>
          <cell r="P1023" t="str">
            <v>image/jpg</v>
          </cell>
        </row>
        <row r="1024">
          <cell r="M1024" t="str">
            <v>{D2068A1A-C62C-4996-BF39-EC8C3485CFD6}</v>
          </cell>
          <cell r="N1024" t="str">
            <v>ATT1919_94C7D96B-E9F6-44F2-91B4-9DA81E016736.png</v>
          </cell>
          <cell r="P1024" t="str">
            <v>image/png</v>
          </cell>
        </row>
        <row r="1025">
          <cell r="M1025" t="str">
            <v>{46F2DF93-D93C-40F1-8D70-076D1541833A}</v>
          </cell>
          <cell r="N1025" t="str">
            <v>ATT192_20200517_142140.jpg</v>
          </cell>
          <cell r="P1025" t="str">
            <v>image/jpg</v>
          </cell>
        </row>
        <row r="1026">
          <cell r="M1026" t="str">
            <v>{172994EC-671C-4D6C-9987-805539FCB4A1}</v>
          </cell>
          <cell r="N1026" t="str">
            <v>ATT1920_IMG_2414.jpg</v>
          </cell>
          <cell r="P1026" t="str">
            <v>image/jpg</v>
          </cell>
        </row>
        <row r="1027">
          <cell r="M1027" t="str">
            <v>{172994EC-671C-4D6C-9987-805539FCB4A1}</v>
          </cell>
          <cell r="N1027" t="str">
            <v>ATT1921_IMG_2415.jpg</v>
          </cell>
          <cell r="P1027" t="str">
            <v>image/jpg</v>
          </cell>
        </row>
        <row r="1028">
          <cell r="M1028" t="str">
            <v>{9C263654-AD7C-4328-B2D2-F5F5A295B0A6}</v>
          </cell>
          <cell r="N1028" t="str">
            <v>ATT1922_A0E4CAC5-4C26-43D5-9E3D-174CF8A94425.jpg</v>
          </cell>
          <cell r="P1028" t="str">
            <v>image/jpg</v>
          </cell>
        </row>
        <row r="1029">
          <cell r="M1029" t="str">
            <v>{CB395833-7160-443E-BA7E-C793716F0DFE}</v>
          </cell>
          <cell r="N1029" t="str">
            <v>ATT1923_588F9195-FD9E-42BA-854F-E539B2685C6D.jpg</v>
          </cell>
          <cell r="P1029" t="str">
            <v>image/jpg</v>
          </cell>
        </row>
        <row r="1030">
          <cell r="M1030" t="str">
            <v>{5369DF93-B762-441A-802C-DA536E130993}</v>
          </cell>
          <cell r="N1030" t="str">
            <v>ATT1924_IMG_20200813_094541.jpg</v>
          </cell>
          <cell r="P1030" t="str">
            <v>image/jpg</v>
          </cell>
        </row>
        <row r="1031">
          <cell r="M1031" t="str">
            <v>{DF18928E-14C4-4640-9142-2F2470B543B6}</v>
          </cell>
          <cell r="N1031" t="str">
            <v>ATT1925_inbound7957440742513835907.jpg</v>
          </cell>
          <cell r="P1031" t="str">
            <v>image/jpg</v>
          </cell>
        </row>
        <row r="1032">
          <cell r="M1032" t="str">
            <v>{20F5BA8F-A41D-4BD2-98D4-A3FEB1281BD2}</v>
          </cell>
          <cell r="N1032" t="str">
            <v>ATT1926_image.jpg</v>
          </cell>
          <cell r="P1032" t="str">
            <v>image/jpg</v>
          </cell>
        </row>
        <row r="1033">
          <cell r="M1033" t="str">
            <v>{20F5BA8F-A41D-4BD2-98D4-A3FEB1281BD2}</v>
          </cell>
          <cell r="N1033" t="str">
            <v>ATT1927_D3A730FA-D4AE-482F-8F11-786422F92A4E.jpg</v>
          </cell>
          <cell r="P1033" t="str">
            <v>image/jpg</v>
          </cell>
        </row>
        <row r="1034">
          <cell r="M1034" t="str">
            <v>{20F5BA8F-A41D-4BD2-98D4-A3FEB1281BD2}</v>
          </cell>
          <cell r="N1034" t="str">
            <v>ATT1928_53D8E41A-ABFC-47C5-8CE2-CD2A091B30D7.jpg</v>
          </cell>
          <cell r="P1034" t="str">
            <v>image/jpg</v>
          </cell>
        </row>
        <row r="1035">
          <cell r="M1035" t="str">
            <v>{60FA76FC-2401-4DDE-A12A-8028CC738755}</v>
          </cell>
          <cell r="N1035" t="str">
            <v>ATT1929_B98CABB4-6B03-44C8-BCF5-092E05DAF84C.jpg</v>
          </cell>
          <cell r="P1035" t="str">
            <v>image/jpg</v>
          </cell>
        </row>
        <row r="1036">
          <cell r="M1036" t="str">
            <v>{46F2DF93-D93C-40F1-8D70-076D1541833A}</v>
          </cell>
          <cell r="N1036" t="str">
            <v>ATT193_20200517_142215.jpg</v>
          </cell>
          <cell r="P1036" t="str">
            <v>image/jpg</v>
          </cell>
        </row>
        <row r="1037">
          <cell r="M1037" t="str">
            <v>{3AF51B09-AD98-494B-B1C3-5360852D792E}</v>
          </cell>
          <cell r="N1037" t="str">
            <v>ATT1930_70F5625A-DB0E-4985-A6EB-7699836F65A0.jpg</v>
          </cell>
          <cell r="P1037" t="str">
            <v>image/jpg</v>
          </cell>
        </row>
        <row r="1038">
          <cell r="M1038" t="str">
            <v>{47FAD5EE-F25A-41E0-8018-9283475BD90F}</v>
          </cell>
          <cell r="N1038" t="str">
            <v>ATT1931_CD68E49B-CE07-4670-9457-4494D5146405.png</v>
          </cell>
          <cell r="P1038" t="str">
            <v>image/png</v>
          </cell>
        </row>
        <row r="1039">
          <cell r="M1039" t="str">
            <v>{A38DDD69-88D0-4A40-ACA9-F7CBBA9BEB4D}</v>
          </cell>
          <cell r="N1039" t="str">
            <v>ATT1932_15811285-98FC-483F-9A7E-A595030DAE07.jpg</v>
          </cell>
          <cell r="P1039" t="str">
            <v>image/jpg</v>
          </cell>
        </row>
        <row r="1040">
          <cell r="M1040" t="str">
            <v>{CC313097-F172-4277-AE98-F2AE25AB54C2}</v>
          </cell>
          <cell r="N1040" t="str">
            <v>ATT1933_20200810_151804.jpg</v>
          </cell>
          <cell r="P1040" t="str">
            <v>image/jpg</v>
          </cell>
        </row>
        <row r="1041">
          <cell r="M1041" t="str">
            <v>{317039A7-419F-41A1-B7FC-1E381386C2A1}</v>
          </cell>
          <cell r="N1041" t="str">
            <v>ATT1934_received_616587755726671.jpg</v>
          </cell>
          <cell r="P1041" t="str">
            <v>image/jpg</v>
          </cell>
        </row>
        <row r="1042">
          <cell r="M1042" t="str">
            <v>{1D573640-E9C9-4669-9910-CDF07282F8E1}</v>
          </cell>
          <cell r="N1042" t="str">
            <v>ATT1935_20200813_133951.jpg</v>
          </cell>
          <cell r="P1042" t="str">
            <v>image/jpg</v>
          </cell>
        </row>
        <row r="1043">
          <cell r="M1043" t="str">
            <v>{BD0E5FCE-5268-48A9-A44E-254F61BA721C}</v>
          </cell>
          <cell r="N1043" t="str">
            <v>ATT1936_1597351710843971462636876064836.jpg</v>
          </cell>
          <cell r="P1043" t="str">
            <v>image/jpg</v>
          </cell>
        </row>
        <row r="1044">
          <cell r="M1044" t="str">
            <v>{4E5231B8-937C-4BEE-8228-5AA95BA276C6}</v>
          </cell>
          <cell r="N1044" t="str">
            <v>ATT1937_20200813_Murder Hornet 1.jpg</v>
          </cell>
          <cell r="P1044" t="str">
            <v>image/jpg</v>
          </cell>
        </row>
        <row r="1045">
          <cell r="M1045" t="str">
            <v>{4E5231B8-937C-4BEE-8228-5AA95BA276C6}</v>
          </cell>
          <cell r="N1045" t="str">
            <v>ATT1938_20200813_Murder Hornet 2.jpg</v>
          </cell>
          <cell r="P1045" t="str">
            <v>image/jpg</v>
          </cell>
        </row>
        <row r="1046">
          <cell r="M1046" t="str">
            <v>{4E5231B8-937C-4BEE-8228-5AA95BA276C6}</v>
          </cell>
          <cell r="N1046" t="str">
            <v>ATT1939_20200813_Murder Hornet 3.jpg</v>
          </cell>
          <cell r="P1046" t="str">
            <v>image/jpg</v>
          </cell>
        </row>
        <row r="1047">
          <cell r="M1047" t="str">
            <v>{C25A4B28-9A86-42B8-B756-D52AC7447CE8}</v>
          </cell>
          <cell r="N1047" t="str">
            <v>ATT194_IMG-20200517-WA0001.jpg</v>
          </cell>
          <cell r="P1047" t="str">
            <v>image/jpg</v>
          </cell>
        </row>
        <row r="1048">
          <cell r="M1048" t="str">
            <v>{A1FC8141-FB54-4B40-923E-61D726A01DF5}</v>
          </cell>
          <cell r="N1048" t="str">
            <v>ATT1940_AAA43369-4A66-4312-A1E7-F2701F711D66.jpg</v>
          </cell>
          <cell r="P1048" t="str">
            <v>image/jpg</v>
          </cell>
        </row>
        <row r="1049">
          <cell r="M1049" t="str">
            <v>{7E6A2B01-F82D-4E57-85F7-8F28D7640231}</v>
          </cell>
          <cell r="N1049" t="str">
            <v>ATT1941_2A7CD62A-EB81-47DE-BF1F-86BF97530598.jpg</v>
          </cell>
          <cell r="P1049" t="str">
            <v>image/jpg</v>
          </cell>
        </row>
        <row r="1050">
          <cell r="M1050" t="str">
            <v>{2F6CBFF7-7BD7-4571-9D1C-DB93ED833EFD}</v>
          </cell>
          <cell r="N1050" t="str">
            <v>ATT1942_56751FB6-222C-485E-8F2F-9902E563CE4D.jpg</v>
          </cell>
          <cell r="P1050" t="str">
            <v>image/jpg</v>
          </cell>
        </row>
        <row r="1051">
          <cell r="M1051" t="str">
            <v>{89506115-A139-4392-8B3E-FC13D89DAC95}</v>
          </cell>
          <cell r="N1051" t="str">
            <v>ATT1943_Noyes Murder Hornet 1.jpg</v>
          </cell>
          <cell r="P1051" t="str">
            <v>image/jpg</v>
          </cell>
        </row>
        <row r="1052">
          <cell r="M1052" t="str">
            <v>{89506115-A139-4392-8B3E-FC13D89DAC95}</v>
          </cell>
          <cell r="N1052" t="str">
            <v>ATT1944_Noyes Murder Hornet 2.jpg</v>
          </cell>
          <cell r="P1052" t="str">
            <v>image/jpg</v>
          </cell>
        </row>
        <row r="1053">
          <cell r="M1053" t="str">
            <v>{9086A647-E4A9-4856-96AC-12B3BC614D84}</v>
          </cell>
          <cell r="N1053" t="str">
            <v>ATT1945_EDFBFE50-E784-4869-B96F-89606DB09FED.jpg</v>
          </cell>
          <cell r="P1053" t="str">
            <v>image/jpg</v>
          </cell>
        </row>
        <row r="1054">
          <cell r="M1054" t="str">
            <v>{9086A647-E4A9-4856-96AC-12B3BC614D84}</v>
          </cell>
          <cell r="N1054" t="str">
            <v>ATT1946_2BDB2808-1B24-468B-B814-CC70E9232C58.jpg</v>
          </cell>
          <cell r="P1054" t="str">
            <v>image/jpg</v>
          </cell>
        </row>
        <row r="1055">
          <cell r="M1055" t="str">
            <v>{3A42BF8A-5E04-4653-AA7D-7BB0D2EE4A83}</v>
          </cell>
          <cell r="N1055" t="str">
            <v>ATT1947_trim.74AB10AD-10BD-45E4-97A1-24808F3DA27F.MOV</v>
          </cell>
          <cell r="P1055" t="str">
            <v>video/quicktime</v>
          </cell>
        </row>
        <row r="1056">
          <cell r="M1056" t="str">
            <v>{F02E3824-67E1-4FEE-A48D-174A1C5A9CE8}</v>
          </cell>
          <cell r="N1056" t="str">
            <v>ATT1948_1E74A125-ADAD-4F0B-BB69-DDBDB232239F.jpg</v>
          </cell>
          <cell r="P1056" t="str">
            <v>image/jpg</v>
          </cell>
        </row>
        <row r="1057">
          <cell r="M1057" t="str">
            <v>{B403DA52-326B-4B64-A0BD-9CD73FBA5486}</v>
          </cell>
          <cell r="N1057" t="str">
            <v>ATT1949_trim.46A961DF-3935-4A33-B4B8-99F221A65DCD.MOV</v>
          </cell>
          <cell r="P1057" t="str">
            <v>video/quicktime</v>
          </cell>
        </row>
        <row r="1058">
          <cell r="M1058" t="str">
            <v>{320D9A71-5C04-4727-8A7F-46C41589A31F}</v>
          </cell>
          <cell r="N1058" t="str">
            <v>ATT195_20200517_164235.jpg</v>
          </cell>
          <cell r="P1058" t="str">
            <v>image/jpg</v>
          </cell>
        </row>
        <row r="1059">
          <cell r="M1059" t="str">
            <v>{AC04858E-0E1B-4990-937A-3270AFC5299A}</v>
          </cell>
          <cell r="N1059" t="str">
            <v>ATT1950_Wasps 8.10.jpg</v>
          </cell>
          <cell r="P1059" t="str">
            <v>image/jpg</v>
          </cell>
        </row>
        <row r="1060">
          <cell r="M1060" t="str">
            <v>{EBF8F914-1D6C-4759-A855-66AB6F59535A}</v>
          </cell>
          <cell r="N1060" t="str">
            <v>ATT1951_AD42089D-6FEE-47B1-8F2B-57B41DD6E21A.png</v>
          </cell>
          <cell r="P1060" t="str">
            <v>image/png</v>
          </cell>
        </row>
        <row r="1061">
          <cell r="M1061" t="str">
            <v>{262B3086-B261-4076-A636-AA3EEC042100}</v>
          </cell>
          <cell r="N1061" t="str">
            <v>ATT1952_20200813_185153.jpg</v>
          </cell>
          <cell r="P1061" t="str">
            <v>image/jpg</v>
          </cell>
        </row>
        <row r="1062">
          <cell r="M1062" t="str">
            <v>{C051051C-3286-4DA4-8C95-E2769E4F470C}</v>
          </cell>
          <cell r="N1062" t="str">
            <v>ATT1953_Screenshot_20200813-191209_Gallery.jpg</v>
          </cell>
          <cell r="P1062" t="str">
            <v>image/jpg</v>
          </cell>
        </row>
        <row r="1063">
          <cell r="M1063" t="str">
            <v>{C051051C-3286-4DA4-8C95-E2769E4F470C}</v>
          </cell>
          <cell r="N1063" t="str">
            <v>ATT1954_Screenshot_20200813-191159_Gallery.jpg</v>
          </cell>
          <cell r="P1063" t="str">
            <v>image/jpg</v>
          </cell>
        </row>
        <row r="1064">
          <cell r="M1064" t="str">
            <v>{C051051C-3286-4DA4-8C95-E2769E4F470C}</v>
          </cell>
          <cell r="N1064" t="str">
            <v>ATT1955_Screenshot_20200813-191150_Gallery.jpg</v>
          </cell>
          <cell r="P1064" t="str">
            <v>image/jpg</v>
          </cell>
        </row>
        <row r="1065">
          <cell r="M1065" t="str">
            <v>{C051051C-3286-4DA4-8C95-E2769E4F470C}</v>
          </cell>
          <cell r="N1065" t="str">
            <v>ATT1956_Screenshot_20200813-191139_Gallery.jpg</v>
          </cell>
          <cell r="P1065" t="str">
            <v>image/jpg</v>
          </cell>
        </row>
        <row r="1066">
          <cell r="M1066" t="str">
            <v>{C051051C-3286-4DA4-8C95-E2769E4F470C}</v>
          </cell>
          <cell r="N1066" t="str">
            <v>ATT1957_Screenshot_20200813-191123_Gallery.jpg</v>
          </cell>
          <cell r="P1066" t="str">
            <v>image/jpg</v>
          </cell>
        </row>
        <row r="1067">
          <cell r="M1067" t="str">
            <v>{73D302F1-DCA7-4460-B993-B4FE17A80325}</v>
          </cell>
          <cell r="N1067" t="str">
            <v>ATT1958_55216.jpg</v>
          </cell>
          <cell r="P1067" t="str">
            <v>image/jpg</v>
          </cell>
        </row>
        <row r="1068">
          <cell r="M1068" t="str">
            <v>{544619C6-2609-42DB-AFC6-0462386E1B18}</v>
          </cell>
          <cell r="N1068" t="str">
            <v>ATT1959_image.jpg</v>
          </cell>
          <cell r="P1068" t="str">
            <v>image/jpg</v>
          </cell>
        </row>
        <row r="1069">
          <cell r="M1069" t="str">
            <v>{AF57C655-CE29-410E-BC07-4BA8FE38968B}</v>
          </cell>
          <cell r="N1069" t="str">
            <v>ATT196_89EE16E4-D75E-45BA-B6A4-FA94087D8AA3.jpg</v>
          </cell>
          <cell r="P1069" t="str">
            <v>image/jpg</v>
          </cell>
        </row>
        <row r="1070">
          <cell r="M1070" t="str">
            <v>{557A0F52-F0AB-41CB-AA82-E99240BCD9FF}</v>
          </cell>
          <cell r="N1070" t="str">
            <v>ATT1960_15973765316508446718884677541559.jpg</v>
          </cell>
          <cell r="P1070" t="str">
            <v>image/jpg</v>
          </cell>
        </row>
        <row r="1071">
          <cell r="M1071" t="str">
            <v>{564C53EC-4EF7-4C7D-A6AE-5CB21271600A}</v>
          </cell>
          <cell r="N1071" t="str">
            <v>ATT1961_Screenshot_20200813-130006.png</v>
          </cell>
          <cell r="P1071" t="str">
            <v>image/png</v>
          </cell>
        </row>
        <row r="1072">
          <cell r="M1072" t="str">
            <v>{564C53EC-4EF7-4C7D-A6AE-5CB21271600A}</v>
          </cell>
          <cell r="N1072" t="str">
            <v>ATT1962_IMG_20200813_125712047_HDR.jpg</v>
          </cell>
          <cell r="P1072" t="str">
            <v>image/jpg</v>
          </cell>
        </row>
        <row r="1073">
          <cell r="M1073" t="str">
            <v>{6A9C07E1-4CA7-40B8-8748-C51B1C67E716}</v>
          </cell>
          <cell r="N1073" t="str">
            <v>ATT1963_20200813_193331.jpg</v>
          </cell>
          <cell r="P1073" t="str">
            <v>image/jpg</v>
          </cell>
        </row>
        <row r="1074">
          <cell r="M1074" t="str">
            <v>{A4FAC8DE-A158-4E15-982F-DE4D44C2564D}</v>
          </cell>
          <cell r="N1074" t="str">
            <v>ATT1964_43CA4FCA-DEEE-4354-89D6-D783106EBB8F.png</v>
          </cell>
          <cell r="P1074" t="str">
            <v>image/png</v>
          </cell>
        </row>
        <row r="1075">
          <cell r="M1075" t="str">
            <v>{49F2F400-C966-4CA3-9B3E-589B7B6A1DFB}</v>
          </cell>
          <cell r="N1075" t="str">
            <v>ATT1965_20200814_100027.jpg</v>
          </cell>
          <cell r="P1075" t="str">
            <v>image/jpg</v>
          </cell>
        </row>
        <row r="1076">
          <cell r="M1076" t="str">
            <v>{49F2F400-C966-4CA3-9B3E-589B7B6A1DFB}</v>
          </cell>
          <cell r="N1076" t="str">
            <v>ATT1966_20200814_100021.jpg</v>
          </cell>
          <cell r="P1076" t="str">
            <v>image/jpg</v>
          </cell>
        </row>
        <row r="1077">
          <cell r="M1077" t="str">
            <v>{97199785-3A11-4E81-8474-160E04E548CC}</v>
          </cell>
          <cell r="N1077" t="str">
            <v>ATT1967_84C271D6-945C-4BC5-9215-EB475D8E06A1.jpg</v>
          </cell>
          <cell r="P1077" t="str">
            <v>image/jpg</v>
          </cell>
        </row>
        <row r="1078">
          <cell r="M1078" t="str">
            <v>{5B22056B-0B1D-4CBF-AE32-D2459C595948}</v>
          </cell>
          <cell r="N1078" t="str">
            <v>ATT1968_august2020BEE.jpg</v>
          </cell>
          <cell r="P1078" t="str">
            <v>image/jpg</v>
          </cell>
        </row>
        <row r="1079">
          <cell r="M1079" t="str">
            <v>{17CD61F0-9618-4E7D-A998-ADF95A1C9C74}</v>
          </cell>
          <cell r="N1079" t="str">
            <v>ATT1969_B4358E41-C517-4F2B-9DED-C2E8B4853AE7.jpg</v>
          </cell>
          <cell r="P1079" t="str">
            <v>image/jpg</v>
          </cell>
        </row>
        <row r="1080">
          <cell r="M1080" t="str">
            <v>{AF57C655-CE29-410E-BC07-4BA8FE38968B}</v>
          </cell>
          <cell r="N1080" t="str">
            <v>ATT197_E7054CC3-116B-4FAE-8757-1171FE35348A.jpg</v>
          </cell>
          <cell r="P1080" t="str">
            <v>image/jpg</v>
          </cell>
        </row>
        <row r="1081">
          <cell r="M1081" t="str">
            <v>{CCC8EEE1-0559-4DC0-B0D2-AF9E698B6761}</v>
          </cell>
          <cell r="N1081" t="str">
            <v>ATT1970_20200814_113135.jpg</v>
          </cell>
          <cell r="P1081" t="str">
            <v>image/jpg</v>
          </cell>
        </row>
        <row r="1082">
          <cell r="M1082" t="str">
            <v>{CCC8EEE1-0559-4DC0-B0D2-AF9E698B6761}</v>
          </cell>
          <cell r="N1082" t="str">
            <v>ATT1971_20200814_113139.jpg</v>
          </cell>
          <cell r="P1082" t="str">
            <v>image/jpg</v>
          </cell>
        </row>
        <row r="1083">
          <cell r="M1083" t="str">
            <v>{CCC8EEE1-0559-4DC0-B0D2-AF9E698B6761}</v>
          </cell>
          <cell r="N1083" t="str">
            <v>ATT1972_20200814_113142.jpg</v>
          </cell>
          <cell r="P1083" t="str">
            <v>image/jpg</v>
          </cell>
        </row>
        <row r="1084">
          <cell r="M1084" t="str">
            <v>{F9AEF090-DDCD-477D-AB15-CEDDD70C5474}</v>
          </cell>
          <cell r="N1084" t="str">
            <v>ATT1973_murder.hornet.maybe 1a.jpg</v>
          </cell>
          <cell r="P1084" t="str">
            <v>image/jpg</v>
          </cell>
        </row>
        <row r="1085">
          <cell r="M1085" t="str">
            <v>{6155BCAE-50D2-4924-A2A5-E2FD15805B49}</v>
          </cell>
          <cell r="N1085" t="str">
            <v>ATT1974_0814201237.jpg</v>
          </cell>
          <cell r="P1085" t="str">
            <v>image/jpg</v>
          </cell>
        </row>
        <row r="1086">
          <cell r="M1086" t="str">
            <v>{6155BCAE-50D2-4924-A2A5-E2FD15805B49}</v>
          </cell>
          <cell r="N1086" t="str">
            <v>ATT1975_0814201248.jpg</v>
          </cell>
          <cell r="P1086" t="str">
            <v>image/jpg</v>
          </cell>
        </row>
        <row r="1087">
          <cell r="M1087" t="str">
            <v>{F901B63C-873A-403D-95FE-F331A43EC2F3}</v>
          </cell>
          <cell r="N1087" t="str">
            <v>ATT1976_E00E01B3-AE30-4796-950B-78A1674BDC7E.jpg</v>
          </cell>
          <cell r="P1087" t="str">
            <v>image/jpg</v>
          </cell>
        </row>
        <row r="1088">
          <cell r="M1088" t="str">
            <v>{F901B63C-873A-403D-95FE-F331A43EC2F3}</v>
          </cell>
          <cell r="N1088" t="str">
            <v>ATT1977_FullSizeRender.mov</v>
          </cell>
          <cell r="P1088" t="str">
            <v>video/quicktime</v>
          </cell>
        </row>
        <row r="1089">
          <cell r="M1089" t="str">
            <v>{656CFD0F-3F11-4741-BB65-484F983DD4E2}</v>
          </cell>
          <cell r="N1089" t="str">
            <v>ATT1978_possible murder horent.jpg</v>
          </cell>
          <cell r="P1089" t="str">
            <v>image/jpg</v>
          </cell>
        </row>
        <row r="1090">
          <cell r="M1090" t="str">
            <v>{656CFD0F-3F11-4741-BB65-484F983DD4E2}</v>
          </cell>
          <cell r="N1090" t="str">
            <v>ATT1979_possible murder hornet .jpg</v>
          </cell>
          <cell r="P1090" t="str">
            <v>image/jpg</v>
          </cell>
        </row>
        <row r="1091">
          <cell r="M1091" t="str">
            <v>{DF77D908-28A9-45FA-8CCF-F2B70CA13ACA}</v>
          </cell>
          <cell r="N1091" t="str">
            <v>ATT198_3817387A-9460-4284-88CA-20502DBBC7EC.jpg</v>
          </cell>
          <cell r="P1091" t="str">
            <v>image/jpg</v>
          </cell>
        </row>
        <row r="1092">
          <cell r="M1092" t="str">
            <v>{D613377D-BCED-413D-A833-136EE0166E3C}</v>
          </cell>
          <cell r="N1092" t="str">
            <v>ATT1980_9D7DD7FC-A2F6-4814-B7A4-6457EE28AD3E.png</v>
          </cell>
          <cell r="P1092" t="str">
            <v>image/png</v>
          </cell>
        </row>
        <row r="1093">
          <cell r="M1093" t="str">
            <v>{B16276DE-ACE4-4BE0-9574-D1FFA217FEC6}</v>
          </cell>
          <cell r="N1093" t="str">
            <v>ATT1981_20200725_160034.jpg</v>
          </cell>
          <cell r="P1093" t="str">
            <v>image/jpg</v>
          </cell>
        </row>
        <row r="1094">
          <cell r="M1094" t="str">
            <v>{B16276DE-ACE4-4BE0-9574-D1FFA217FEC6}</v>
          </cell>
          <cell r="N1094" t="str">
            <v>ATT1982_20200725_160033.jpg</v>
          </cell>
          <cell r="P1094" t="str">
            <v>image/jpg</v>
          </cell>
        </row>
        <row r="1095">
          <cell r="M1095" t="str">
            <v>{3DB46536-3B2C-4FB3-B249-7F9A2F6F42D8}</v>
          </cell>
          <cell r="N1095" t="str">
            <v>ATT1983_15974536811102371743598619631765.jpg</v>
          </cell>
          <cell r="P1095" t="str">
            <v>image/jpg</v>
          </cell>
        </row>
        <row r="1096">
          <cell r="M1096" t="str">
            <v>{1FAA08F8-0973-40DF-89BE-D22E76D09028}</v>
          </cell>
          <cell r="N1096" t="str">
            <v>ATT1984_C0364864-1643-47FE-86A5-3C843CCFD41E.jpg</v>
          </cell>
          <cell r="P1096" t="str">
            <v>image/jpg</v>
          </cell>
        </row>
        <row r="1097">
          <cell r="M1097" t="str">
            <v>{663FD65F-54FA-43DE-BC9B-C5935738136D}</v>
          </cell>
          <cell r="N1097" t="str">
            <v>ATT1985_20200814_192413.jpg</v>
          </cell>
          <cell r="P1097" t="str">
            <v>image/jpg</v>
          </cell>
        </row>
        <row r="1098">
          <cell r="M1098" t="str">
            <v>{663FD65F-54FA-43DE-BC9B-C5935738136D}</v>
          </cell>
          <cell r="N1098" t="str">
            <v>ATT1986_20200814_193703.jpg</v>
          </cell>
          <cell r="P1098" t="str">
            <v>image/jpg</v>
          </cell>
        </row>
        <row r="1099">
          <cell r="M1099" t="str">
            <v>{CC2FC52F-B0B2-42B8-8CC1-13A27F27DF3B}</v>
          </cell>
          <cell r="N1099" t="str">
            <v>ATT1987_E1CFC9F3-218C-4C7E-9C0B-83EBB3460819.jpg</v>
          </cell>
          <cell r="P1099" t="str">
            <v>image/jpg</v>
          </cell>
        </row>
        <row r="1100">
          <cell r="M1100" t="str">
            <v>{1661E67B-DBE7-4CC3-BB5A-040D9E5EE633}</v>
          </cell>
          <cell r="N1100" t="str">
            <v>ATT1988_trim.A1AF1461-7FCE-4B95-9C98-B82C6BBAA9DC.MOV</v>
          </cell>
          <cell r="P1100" t="str">
            <v>video/quicktime</v>
          </cell>
        </row>
        <row r="1101">
          <cell r="M1101" t="str">
            <v>{82D4D000-8F4C-4899-99EC-EDED40F60697}</v>
          </cell>
          <cell r="N1101" t="str">
            <v>ATT1989_15974607197485535249013198248331.jpg</v>
          </cell>
          <cell r="P1101" t="str">
            <v>image/jpg</v>
          </cell>
        </row>
        <row r="1102">
          <cell r="M1102" t="str">
            <v>{74F8B27E-3F95-43C0-883A-F5E0E0E465EA}</v>
          </cell>
          <cell r="N1102" t="str">
            <v>ATT199_IMG_2700.mov</v>
          </cell>
          <cell r="P1102" t="str">
            <v>video/quicktime</v>
          </cell>
        </row>
        <row r="1103">
          <cell r="M1103" t="str">
            <v>{730C3CF0-B6C8-4C73-9D60-6AD831ABEC44}</v>
          </cell>
          <cell r="N1103" t="str">
            <v>ATT1990_CC491220-8FE5-4EA4-BEAA-FE393CA976AC.jpg</v>
          </cell>
          <cell r="P1103" t="str">
            <v>image/jpg</v>
          </cell>
        </row>
        <row r="1104">
          <cell r="M1104" t="str">
            <v>{C4C13759-72D6-491F-8163-2CB65D3837ED}</v>
          </cell>
          <cell r="N1104" t="str">
            <v>ATT1991_20200815_091727.jpg</v>
          </cell>
          <cell r="P1104" t="str">
            <v>image/jpg</v>
          </cell>
        </row>
        <row r="1105">
          <cell r="M1105" t="str">
            <v>{C4C13759-72D6-491F-8163-2CB65D3837ED}</v>
          </cell>
          <cell r="N1105" t="str">
            <v>ATT1992_20200815_091738(0).jpg</v>
          </cell>
          <cell r="P1105" t="str">
            <v>image/jpg</v>
          </cell>
        </row>
        <row r="1106">
          <cell r="M1106" t="str">
            <v>{5CFBD7C0-9B7B-4B75-A6A4-D49388CCF202}</v>
          </cell>
          <cell r="N1106" t="str">
            <v>ATT1993_IMG_20200815_104803.jpg</v>
          </cell>
          <cell r="P1106" t="str">
            <v>image/jpg</v>
          </cell>
        </row>
        <row r="1107">
          <cell r="M1107" t="str">
            <v>{5CFBD7C0-9B7B-4B75-A6A4-D49388CCF202}</v>
          </cell>
          <cell r="N1107" t="str">
            <v>ATT1994_IMG_20200815_104801.jpg</v>
          </cell>
          <cell r="P1107" t="str">
            <v>image/jpg</v>
          </cell>
        </row>
        <row r="1108">
          <cell r="M1108" t="str">
            <v>{5CFBD7C0-9B7B-4B75-A6A4-D49388CCF202}</v>
          </cell>
          <cell r="N1108" t="str">
            <v>ATT1995_IMG_20200815_104446 - Copy.jpg</v>
          </cell>
          <cell r="P1108" t="str">
            <v>image/jpg</v>
          </cell>
        </row>
        <row r="1109">
          <cell r="M1109" t="str">
            <v>{5CFBD7C0-9B7B-4B75-A6A4-D49388CCF202}</v>
          </cell>
          <cell r="N1109" t="str">
            <v>ATT1996_IMG_20200815_104446.jpg</v>
          </cell>
          <cell r="P1109" t="str">
            <v>image/jpg</v>
          </cell>
        </row>
        <row r="1110">
          <cell r="M1110" t="str">
            <v>{5CFBD7C0-9B7B-4B75-A6A4-D49388CCF202}</v>
          </cell>
          <cell r="N1110" t="str">
            <v>ATT1997_IMG_20200815_104659.jpg</v>
          </cell>
          <cell r="P1110" t="str">
            <v>image/jpg</v>
          </cell>
        </row>
        <row r="1111">
          <cell r="M1111" t="str">
            <v>{5CFBD7C0-9B7B-4B75-A6A4-D49388CCF202}</v>
          </cell>
          <cell r="N1111" t="str">
            <v>ATT1998_IMG_20200815_102408.jpg</v>
          </cell>
          <cell r="P1111" t="str">
            <v>image/jpg</v>
          </cell>
        </row>
        <row r="1112">
          <cell r="M1112" t="str">
            <v>{2BA72D74-7C9F-48C6-BAE5-7E5E47674D99}</v>
          </cell>
          <cell r="N1112" t="str">
            <v>ATT1999_5278F192-9DD4-4657-919D-3788BD0C64B3.jpg</v>
          </cell>
          <cell r="P1112" t="str">
            <v>image/jpg</v>
          </cell>
        </row>
        <row r="1113">
          <cell r="M1113" t="str">
            <v>{5EAD3364-2CA7-4A39-9A53-7F9DCF5D2041}</v>
          </cell>
          <cell r="N1113" t="str">
            <v>ATT2_HoireRDBeekeeperReport.jpg</v>
          </cell>
          <cell r="P1113" t="str">
            <v>image/jpg</v>
          </cell>
        </row>
        <row r="1114">
          <cell r="M1114" t="str">
            <v>{825396BC-07DE-45EA-8EC4-1311B30C10B8}</v>
          </cell>
          <cell r="N1114" t="str">
            <v>ATT20_download.jfif</v>
          </cell>
          <cell r="P1114" t="str">
            <v>image/jfif</v>
          </cell>
        </row>
        <row r="1115">
          <cell r="M1115" t="str">
            <v>{72644655-4CED-47F3-8650-769E8E7ABAFB}</v>
          </cell>
          <cell r="N1115" t="str">
            <v>ATT200_Murder hornet 1.jpg</v>
          </cell>
          <cell r="P1115" t="str">
            <v>image/jpg</v>
          </cell>
        </row>
        <row r="1116">
          <cell r="M1116" t="str">
            <v>{ACE5F322-D3D0-4D4A-AADD-D91F2CEAA97F}</v>
          </cell>
          <cell r="N1116" t="str">
            <v>ATT2000_trim.6CB403F0-D502-4A4A-BBF1-8D15C0C96F98.MOV</v>
          </cell>
          <cell r="P1116" t="str">
            <v>video/quicktime</v>
          </cell>
        </row>
        <row r="1117">
          <cell r="M1117" t="str">
            <v>{5A65C0E3-3061-4405-BF23-D996E3F3FD43}</v>
          </cell>
          <cell r="N1117" t="str">
            <v>ATT2001_20200815_113742.jpg</v>
          </cell>
          <cell r="P1117" t="str">
            <v>image/jpg</v>
          </cell>
        </row>
        <row r="1118">
          <cell r="M1118" t="str">
            <v>{5A65C0E3-3061-4405-BF23-D996E3F3FD43}</v>
          </cell>
          <cell r="N1118" t="str">
            <v>ATT2002_20200815_113741.jpg</v>
          </cell>
          <cell r="P1118" t="str">
            <v>image/jpg</v>
          </cell>
        </row>
        <row r="1119">
          <cell r="M1119" t="str">
            <v>{5A65C0E3-3061-4405-BF23-D996E3F3FD43}</v>
          </cell>
          <cell r="N1119" t="str">
            <v>ATT2003_20200815_113739.jpg</v>
          </cell>
          <cell r="P1119" t="str">
            <v>image/jpg</v>
          </cell>
        </row>
        <row r="1120">
          <cell r="M1120" t="str">
            <v>{B2E72208-3056-4DF2-A3E1-1FD2232FABA4}</v>
          </cell>
          <cell r="N1120" t="str">
            <v>ATT2004_82816FCD-BC41-4C91-8ABB-B5E3D554A431.jpg</v>
          </cell>
          <cell r="P1120" t="str">
            <v>image/jpg</v>
          </cell>
        </row>
        <row r="1121">
          <cell r="M1121" t="str">
            <v>{B2E72208-3056-4DF2-A3E1-1FD2232FABA4}</v>
          </cell>
          <cell r="N1121" t="str">
            <v>ATT2005_C44C2AFA-EBF9-41A0-8EF2-1DF8B7C36FE4.jpg</v>
          </cell>
          <cell r="P1121" t="str">
            <v>image/jpg</v>
          </cell>
        </row>
        <row r="1122">
          <cell r="M1122" t="str">
            <v>{7DCD1C7F-6922-47B1-BCA8-2FBA6A1FC36C}</v>
          </cell>
          <cell r="N1122" t="str">
            <v>ATT2006_image.jpg</v>
          </cell>
          <cell r="P1122" t="str">
            <v>image/jpg</v>
          </cell>
        </row>
        <row r="1123">
          <cell r="M1123" t="str">
            <v>{D80CCFE2-C003-4F83-9F77-1949C0A177C1}</v>
          </cell>
          <cell r="N1123" t="str">
            <v>ATT2007_20200814_105618.jpg</v>
          </cell>
          <cell r="P1123" t="str">
            <v>image/jpg</v>
          </cell>
        </row>
        <row r="1124">
          <cell r="M1124" t="str">
            <v>{10976631-B8B7-48DD-BD6E-965275B7808E}</v>
          </cell>
          <cell r="N1124" t="str">
            <v>ATT2008_05155A4D-028A-4A15-AC03-A0579A4AE143.jpg</v>
          </cell>
          <cell r="P1124" t="str">
            <v>image/jpg</v>
          </cell>
        </row>
        <row r="1125">
          <cell r="M1125" t="str">
            <v>{3C1C416E-55DE-4C0E-B527-525A70C15FA2}</v>
          </cell>
          <cell r="N1125" t="str">
            <v>ATT2009_inbound5693030887722433856.jpg</v>
          </cell>
          <cell r="P1125" t="str">
            <v>image/jpg</v>
          </cell>
        </row>
        <row r="1126">
          <cell r="M1126" t="str">
            <v>{72644655-4CED-47F3-8650-769E8E7ABAFB}</v>
          </cell>
          <cell r="N1126" t="str">
            <v>ATT201_Murder hornet 2.jpg</v>
          </cell>
          <cell r="P1126" t="str">
            <v>image/jpg</v>
          </cell>
        </row>
        <row r="1127">
          <cell r="M1127" t="str">
            <v>{4467FFF9-D651-410D-A21E-3E1C05B3D43B}</v>
          </cell>
          <cell r="N1127" t="str">
            <v>ATT2010_64D04BA8-25A3-4817-BD06-B2F41584E7B4.jpg</v>
          </cell>
          <cell r="P1127" t="str">
            <v>image/jpg</v>
          </cell>
        </row>
        <row r="1128">
          <cell r="M1128" t="str">
            <v>{39B67E17-9BF8-4B8D-8DFB-7033473FEFF0}</v>
          </cell>
          <cell r="N1128" t="str">
            <v>ATT2011_3A449A63-0046-4CA4-A037-1E734DAC15D6.jpg</v>
          </cell>
          <cell r="P1128" t="str">
            <v>image/jpg</v>
          </cell>
        </row>
        <row r="1129">
          <cell r="M1129" t="str">
            <v>{957B2A1D-5004-40A3-ACDA-144753CC9455}</v>
          </cell>
          <cell r="N1129" t="str">
            <v>ATT2012_Wasp or hornet.jpg</v>
          </cell>
          <cell r="P1129" t="str">
            <v>image/jpg</v>
          </cell>
        </row>
        <row r="1130">
          <cell r="M1130" t="str">
            <v>{5212250A-C85C-498A-9530-35C3765AEC80}</v>
          </cell>
          <cell r="N1130" t="str">
            <v>ATT2013_0[2].jpg</v>
          </cell>
          <cell r="P1130" t="str">
            <v>image/jpg</v>
          </cell>
        </row>
        <row r="1131">
          <cell r="M1131" t="str">
            <v>{C6B6DB52-ECA0-46BF-A6F2-EC4EDED2F67C}</v>
          </cell>
          <cell r="N1131" t="str">
            <v>ATT2014_625AC271-B96B-49B8-B739-52A5ED624EC8.jpg</v>
          </cell>
          <cell r="P1131" t="str">
            <v>image/jpg</v>
          </cell>
        </row>
        <row r="1132">
          <cell r="M1132" t="str">
            <v>{741614B9-D476-4654-A420-F89C3EFE48A6}</v>
          </cell>
          <cell r="N1132" t="str">
            <v>ATT2015_IMG_1540[1].jpg</v>
          </cell>
          <cell r="P1132" t="str">
            <v>image/jpg</v>
          </cell>
        </row>
        <row r="1133">
          <cell r="M1133" t="str">
            <v>{741614B9-D476-4654-A420-F89C3EFE48A6}</v>
          </cell>
          <cell r="N1133" t="str">
            <v>ATT2016_IMG_1538[1].jpg</v>
          </cell>
          <cell r="P1133" t="str">
            <v>image/jpg</v>
          </cell>
        </row>
        <row r="1134">
          <cell r="M1134" t="str">
            <v>{741614B9-D476-4654-A420-F89C3EFE48A6}</v>
          </cell>
          <cell r="N1134" t="str">
            <v>ATT2017_IMG_1539[1].jpg</v>
          </cell>
          <cell r="P1134" t="str">
            <v>image/jpg</v>
          </cell>
        </row>
        <row r="1135">
          <cell r="M1135" t="str">
            <v>{197BE702-B143-43A0-8E9D-D2368482B9EC}</v>
          </cell>
          <cell r="N1135" t="str">
            <v>ATT2018_15975463469471169724590847236805.jpg</v>
          </cell>
          <cell r="P1135" t="str">
            <v>image/jpg</v>
          </cell>
        </row>
        <row r="1136">
          <cell r="M1136" t="str">
            <v>{937FBABB-6211-4AD5-918F-D6FF9AD567EB}</v>
          </cell>
          <cell r="N1136" t="str">
            <v>ATT2019_image000001.jpg</v>
          </cell>
          <cell r="P1136" t="str">
            <v>image/jpg</v>
          </cell>
        </row>
        <row r="1137">
          <cell r="M1137" t="str">
            <v>{F0642335-3D11-4537-9A87-BD1A7EAE7C7E}</v>
          </cell>
          <cell r="N1137" t="str">
            <v>ATT202_honey bee1.jpg</v>
          </cell>
          <cell r="P1137" t="str">
            <v>image/jpg</v>
          </cell>
        </row>
        <row r="1138">
          <cell r="M1138" t="str">
            <v>{EEAF7538-EF80-42AD-9DFD-0ECDE3926053}</v>
          </cell>
          <cell r="N1138" t="str">
            <v>ATT2020_Giant Hornet.jpg</v>
          </cell>
          <cell r="P1138" t="str">
            <v>image/jpg</v>
          </cell>
        </row>
        <row r="1139">
          <cell r="M1139" t="str">
            <v>{EB9895A6-EA2E-42A8-B8AE-4925641504DD}</v>
          </cell>
          <cell r="N1139" t="str">
            <v>ATT2021_B0F1C188-A903-48D5-B385-1F6EF7D475E5.jpg</v>
          </cell>
          <cell r="P1139" t="str">
            <v>image/jpg</v>
          </cell>
        </row>
        <row r="1140">
          <cell r="M1140" t="str">
            <v>{DF6A83CD-1AEB-48C2-ABB8-74D04533EFC6}</v>
          </cell>
          <cell r="N1140" t="str">
            <v>ATT2022_20200816_102725.jpg</v>
          </cell>
          <cell r="P1140" t="str">
            <v>image/jpg</v>
          </cell>
        </row>
        <row r="1141">
          <cell r="M1141" t="str">
            <v>{DF6A83CD-1AEB-48C2-ABB8-74D04533EFC6}</v>
          </cell>
          <cell r="N1141" t="str">
            <v>ATT2023_20200816_102732.jpg</v>
          </cell>
          <cell r="P1141" t="str">
            <v>image/jpg</v>
          </cell>
        </row>
        <row r="1142">
          <cell r="M1142" t="str">
            <v>{987463B4-A9CC-48BD-B04B-4651CB1051F0}</v>
          </cell>
          <cell r="N1142" t="str">
            <v>ATT2024_IMG_20200816_103029.jpg</v>
          </cell>
          <cell r="P1142" t="str">
            <v>image/jpg</v>
          </cell>
        </row>
        <row r="1143">
          <cell r="M1143" t="str">
            <v>{987463B4-A9CC-48BD-B04B-4651CB1051F0}</v>
          </cell>
          <cell r="N1143" t="str">
            <v>ATT2025_IMG_20200816_103038.jpg</v>
          </cell>
          <cell r="P1143" t="str">
            <v>image/jpg</v>
          </cell>
        </row>
        <row r="1144">
          <cell r="M1144" t="str">
            <v>{987463B4-A9CC-48BD-B04B-4651CB1051F0}</v>
          </cell>
          <cell r="N1144" t="str">
            <v>ATT2026_IMG_20200816_103123.jpg</v>
          </cell>
          <cell r="P1144" t="str">
            <v>image/jpg</v>
          </cell>
        </row>
        <row r="1145">
          <cell r="M1145" t="str">
            <v>{7591263D-938F-4D87-A8E8-5D31C43329FD}</v>
          </cell>
          <cell r="N1145" t="str">
            <v>ATT2027_Giant Asion Hornet.jpg</v>
          </cell>
          <cell r="P1145" t="str">
            <v>image/jpg</v>
          </cell>
        </row>
        <row r="1146">
          <cell r="M1146" t="str">
            <v>{CD55241E-3EE4-44DD-911D-2ABE072F6687}</v>
          </cell>
          <cell r="N1146" t="str">
            <v>ATT2028_072EEF3E-8108-4BC0-AAD0-AADC7965DE6A.jpg</v>
          </cell>
          <cell r="P1146" t="str">
            <v>image/jpg</v>
          </cell>
        </row>
        <row r="1147">
          <cell r="M1147" t="str">
            <v>{8832B16E-64E5-4A55-BD0B-35656703D810}</v>
          </cell>
          <cell r="N1147" t="str">
            <v>ATT2029_20200815_193809.jpg</v>
          </cell>
          <cell r="P1147" t="str">
            <v>image/jpg</v>
          </cell>
        </row>
        <row r="1148">
          <cell r="M1148" t="str">
            <v>{F0642335-3D11-4537-9A87-BD1A7EAE7C7E}</v>
          </cell>
          <cell r="N1148" t="str">
            <v>ATT203_honey bee2.jpg</v>
          </cell>
          <cell r="P1148" t="str">
            <v>image/jpg</v>
          </cell>
        </row>
        <row r="1149">
          <cell r="M1149" t="str">
            <v>{8832B16E-64E5-4A55-BD0B-35656703D810}</v>
          </cell>
          <cell r="N1149" t="str">
            <v>ATT2030_20200815_193810.jpg</v>
          </cell>
          <cell r="P1149" t="str">
            <v>image/jpg</v>
          </cell>
        </row>
        <row r="1150">
          <cell r="M1150" t="str">
            <v>{B9706679-E317-4DE9-9FE6-2840F2103A41}</v>
          </cell>
          <cell r="N1150" t="str">
            <v>ATT2031_IMG_20200815_171007348.jpg</v>
          </cell>
          <cell r="P1150" t="str">
            <v>image/jpg</v>
          </cell>
        </row>
        <row r="1151">
          <cell r="M1151" t="str">
            <v>{3354C32F-FD5A-4118-857C-077137186A21}</v>
          </cell>
          <cell r="N1151" t="str">
            <v>ATT2032_20200816_130246.jpg</v>
          </cell>
          <cell r="P1151" t="str">
            <v>image/jpg</v>
          </cell>
        </row>
        <row r="1152">
          <cell r="M1152" t="str">
            <v>{A79EB53E-66D4-4CA5-B431-4C8C861EFB2A}</v>
          </cell>
          <cell r="N1152" t="str">
            <v>ATT2033_FE7C928F-83FF-44FD-BD78-CDE546946BA9.jpg</v>
          </cell>
          <cell r="P1152" t="str">
            <v>image/jpg</v>
          </cell>
        </row>
        <row r="1153">
          <cell r="M1153" t="str">
            <v>{A79EB53E-66D4-4CA5-B431-4C8C861EFB2A}</v>
          </cell>
          <cell r="N1153" t="str">
            <v>ATT2034_A0623491-3DC8-4507-84BC-27AC23D8F3CB.jpg</v>
          </cell>
          <cell r="P1153" t="str">
            <v>image/jpg</v>
          </cell>
        </row>
        <row r="1154">
          <cell r="M1154" t="str">
            <v>{82EC4788-7493-4775-A193-E1194A09C5F1}</v>
          </cell>
          <cell r="N1154" t="str">
            <v>ATT2035_20200816_142847.jpg</v>
          </cell>
          <cell r="P1154" t="str">
            <v>image/jpg</v>
          </cell>
        </row>
        <row r="1155">
          <cell r="M1155" t="str">
            <v>{8A512790-6183-4816-A294-B6ED485436E5}</v>
          </cell>
          <cell r="N1155" t="str">
            <v>ATT2036_20200816_143244.jpg</v>
          </cell>
          <cell r="P1155" t="str">
            <v>image/jpg</v>
          </cell>
        </row>
        <row r="1156">
          <cell r="M1156" t="str">
            <v>{D4F02031-EE39-490E-AFE4-1BD366647A76}</v>
          </cell>
          <cell r="N1156" t="str">
            <v>ATT2037_F12B9F77-479C-409C-9EDE-633BDF7D1FA7.jpg</v>
          </cell>
          <cell r="P1156" t="str">
            <v>image/jpg</v>
          </cell>
        </row>
        <row r="1157">
          <cell r="M1157" t="str">
            <v>{92E783E4-F83F-470E-8E81-BAFF60E29F6B}</v>
          </cell>
          <cell r="N1157" t="str">
            <v>ATT2038_IMG_20200816_171051.jpg</v>
          </cell>
          <cell r="P1157" t="str">
            <v>image/jpg</v>
          </cell>
        </row>
        <row r="1158">
          <cell r="M1158" t="str">
            <v>{4939174B-5F4F-447C-83CC-FE0F1C18F120}</v>
          </cell>
          <cell r="N1158" t="str">
            <v>ATT2039_BEF873B0-6EBF-4054-9BF6-4D597179C7BB.jpg</v>
          </cell>
          <cell r="P1158" t="str">
            <v>image/jpg</v>
          </cell>
        </row>
        <row r="1159">
          <cell r="M1159" t="str">
            <v>{C89B4D6D-B885-4ED6-894A-365613131EFC}</v>
          </cell>
          <cell r="N1159" t="str">
            <v>ATT204_A85942F5-92FE-4A08-8434-648B85987A22.jpg</v>
          </cell>
          <cell r="P1159" t="str">
            <v>image/jpg</v>
          </cell>
        </row>
        <row r="1160">
          <cell r="M1160" t="str">
            <v>{C921B648-922B-46A7-92BE-2DF0D3EB3116}</v>
          </cell>
          <cell r="N1160" t="str">
            <v>ATT2040_80DE6A76-B8D5-492A-8C3F-7BB3526441B1.png</v>
          </cell>
          <cell r="P1160" t="str">
            <v>image/png</v>
          </cell>
        </row>
        <row r="1161">
          <cell r="M1161" t="str">
            <v>{C921B648-922B-46A7-92BE-2DF0D3EB3116}</v>
          </cell>
          <cell r="N1161" t="str">
            <v>ATT2041_888D5E62-2A91-4082-A1C2-07689B5559E1.jpg</v>
          </cell>
          <cell r="P1161" t="str">
            <v>image/jpg</v>
          </cell>
        </row>
        <row r="1162">
          <cell r="M1162" t="str">
            <v>{7AE5814E-47CA-4811-AEA3-2F72C9305194}</v>
          </cell>
          <cell r="N1162" t="str">
            <v>ATT2042_IMG_9114.jpg</v>
          </cell>
          <cell r="P1162" t="str">
            <v>image/jpg</v>
          </cell>
        </row>
        <row r="1163">
          <cell r="M1163" t="str">
            <v>{5AC0C4C7-86C2-4790-8A1D-5497101DE94B}</v>
          </cell>
          <cell r="N1163" t="str">
            <v>ATT2043_20200816_184834.jpg</v>
          </cell>
          <cell r="P1163" t="str">
            <v>image/jpg</v>
          </cell>
        </row>
        <row r="1164">
          <cell r="M1164" t="str">
            <v>{5AC0C4C7-86C2-4790-8A1D-5497101DE94B}</v>
          </cell>
          <cell r="N1164" t="str">
            <v>ATT2044_20200816_184818.jpg</v>
          </cell>
          <cell r="P1164" t="str">
            <v>image/jpg</v>
          </cell>
        </row>
        <row r="1165">
          <cell r="M1165" t="str">
            <v>{5AC0C4C7-86C2-4790-8A1D-5497101DE94B}</v>
          </cell>
          <cell r="N1165" t="str">
            <v>ATT2045_20200816_184344.jpg</v>
          </cell>
          <cell r="P1165" t="str">
            <v>image/jpg</v>
          </cell>
        </row>
        <row r="1166">
          <cell r="M1166" t="str">
            <v>{5AC0C4C7-86C2-4790-8A1D-5497101DE94B}</v>
          </cell>
          <cell r="N1166" t="str">
            <v>ATT2046_20200816_183324.jpg</v>
          </cell>
          <cell r="P1166" t="str">
            <v>image/jpg</v>
          </cell>
        </row>
        <row r="1167">
          <cell r="M1167" t="str">
            <v>{5AC0C4C7-86C2-4790-8A1D-5497101DE94B}</v>
          </cell>
          <cell r="N1167" t="str">
            <v>ATT2047_20200816_183313.jpg</v>
          </cell>
          <cell r="P1167" t="str">
            <v>image/jpg</v>
          </cell>
        </row>
        <row r="1168">
          <cell r="M1168" t="str">
            <v>{5AC0C4C7-86C2-4790-8A1D-5497101DE94B}</v>
          </cell>
          <cell r="N1168" t="str">
            <v>ATT2048_20200816_184751.jpg</v>
          </cell>
          <cell r="P1168" t="str">
            <v>image/jpg</v>
          </cell>
        </row>
        <row r="1169">
          <cell r="M1169" t="str">
            <v>{5AC0C4C7-86C2-4790-8A1D-5497101DE94B}</v>
          </cell>
          <cell r="N1169" t="str">
            <v>ATT2049_20200816_184724.jpg</v>
          </cell>
          <cell r="P1169" t="str">
            <v>image/jpg</v>
          </cell>
        </row>
        <row r="1170">
          <cell r="M1170" t="str">
            <v>{9D87F6E9-922C-4DCC-9E5E-10AA7D9BE1ED}</v>
          </cell>
          <cell r="N1170" t="str">
            <v>ATT205_IMG_1947.jpg</v>
          </cell>
          <cell r="P1170" t="str">
            <v>image/jpg</v>
          </cell>
        </row>
        <row r="1171">
          <cell r="M1171" t="str">
            <v>{FA833453-6D72-4AD6-9173-6409A0850858}</v>
          </cell>
          <cell r="N1171" t="str">
            <v>ATT2050_7DA13CDA-298C-49C5-9ADF-34B4731A3ECB.jpg</v>
          </cell>
          <cell r="P1171" t="str">
            <v>image/jpg</v>
          </cell>
        </row>
        <row r="1172">
          <cell r="M1172" t="str">
            <v>{33FB0648-5CB7-4E40-BA53-A7A301212AA9}</v>
          </cell>
          <cell r="N1172" t="str">
            <v>ATT2051_IMG_20200816_095753.jpg</v>
          </cell>
          <cell r="P1172" t="str">
            <v>image/jpg</v>
          </cell>
        </row>
        <row r="1173">
          <cell r="M1173" t="str">
            <v>{37D68345-420C-465E-AADA-7FE5F034C73F}</v>
          </cell>
          <cell r="N1173" t="str">
            <v>ATT2052_20200816_160813.jpg</v>
          </cell>
          <cell r="P1173" t="str">
            <v>image/jpg</v>
          </cell>
        </row>
        <row r="1174">
          <cell r="M1174" t="str">
            <v>{37D68345-420C-465E-AADA-7FE5F034C73F}</v>
          </cell>
          <cell r="N1174" t="str">
            <v>ATT2053_20200816_160754.jpg</v>
          </cell>
          <cell r="P1174" t="str">
            <v>image/jpg</v>
          </cell>
        </row>
        <row r="1175">
          <cell r="M1175" t="str">
            <v>{33F41629-668E-4036-B771-5BEF2F40A6D7}</v>
          </cell>
          <cell r="N1175" t="str">
            <v>ATT2054_15976444614378870226376115854896.jpg</v>
          </cell>
          <cell r="P1175" t="str">
            <v>image/jpg</v>
          </cell>
        </row>
        <row r="1176">
          <cell r="M1176" t="str">
            <v>{0F7F394A-0058-4B6C-AE09-C573A23FF18D}</v>
          </cell>
          <cell r="N1176" t="str">
            <v>ATT2055_E9FC6524-1CA2-4326-B4C0-A015FB5207EA.jpg</v>
          </cell>
          <cell r="P1176" t="str">
            <v>image/jpg</v>
          </cell>
        </row>
        <row r="1177">
          <cell r="M1177" t="str">
            <v>{6A359DE6-5D02-40B4-9320-EFC390F30418}</v>
          </cell>
          <cell r="N1177" t="str">
            <v>ATT2056_murder hornet.jpg</v>
          </cell>
          <cell r="P1177" t="str">
            <v>image/jpg</v>
          </cell>
        </row>
        <row r="1178">
          <cell r="M1178" t="str">
            <v>{DBBB43FD-001D-48AB-8658-D5A7ED7F5850}</v>
          </cell>
          <cell r="N1178" t="str">
            <v>ATT2057_AC618197-D2E2-45DC-88A0-C9A606F3A7F8.jpg</v>
          </cell>
          <cell r="P1178" t="str">
            <v>image/jpg</v>
          </cell>
        </row>
        <row r="1179">
          <cell r="M1179" t="str">
            <v>{CA1D0673-1851-4054-B02E-20FAADAD2345}</v>
          </cell>
          <cell r="N1179" t="str">
            <v>ATT2058_7C00BE8D-9FB8-4897-A7C9-E3277B7788FF.jpg</v>
          </cell>
          <cell r="P1179" t="str">
            <v>image/jpg</v>
          </cell>
        </row>
        <row r="1180">
          <cell r="M1180" t="str">
            <v>{CA1D0673-1851-4054-B02E-20FAADAD2345}</v>
          </cell>
          <cell r="N1180" t="str">
            <v>ATT2059_trim.4A15DD5B-6AC2-40C6-8ADA-1C8C3AC69544.MOV</v>
          </cell>
          <cell r="P1180" t="str">
            <v>video/quicktime</v>
          </cell>
        </row>
        <row r="1181">
          <cell r="M1181" t="str">
            <v>{9D87F6E9-922C-4DCC-9E5E-10AA7D9BE1ED}</v>
          </cell>
          <cell r="N1181" t="str">
            <v>ATT206_IMG_1949.jpg</v>
          </cell>
          <cell r="P1181" t="str">
            <v>image/jpg</v>
          </cell>
        </row>
        <row r="1182">
          <cell r="M1182" t="str">
            <v>{E2811A80-AA8E-4196-B42E-376B38C50466}</v>
          </cell>
          <cell r="N1182" t="str">
            <v>ATT2060_IMG_3447.jpg</v>
          </cell>
          <cell r="P1182" t="str">
            <v>image/jpg</v>
          </cell>
        </row>
        <row r="1183">
          <cell r="M1183" t="str">
            <v>{E2811A80-AA8E-4196-B42E-376B38C50466}</v>
          </cell>
          <cell r="N1183" t="str">
            <v>ATT2061_IMG_3448.jpg</v>
          </cell>
          <cell r="P1183" t="str">
            <v>image/jpg</v>
          </cell>
        </row>
        <row r="1184">
          <cell r="M1184" t="str">
            <v>{054CA377-72E3-4E41-820D-FF7599563E23}</v>
          </cell>
          <cell r="N1184" t="str">
            <v>ATT2062_20200817_113615.jpg</v>
          </cell>
          <cell r="P1184" t="str">
            <v>image/jpg</v>
          </cell>
        </row>
        <row r="1185">
          <cell r="M1185" t="str">
            <v>{DCB42E56-AA56-4934-B078-D2F4E9343F07}</v>
          </cell>
          <cell r="N1185" t="str">
            <v>ATT2063_IMG_20200817_114035~2.jpg</v>
          </cell>
          <cell r="P1185" t="str">
            <v>image/jpg</v>
          </cell>
        </row>
        <row r="1186">
          <cell r="M1186" t="str">
            <v>{DCB42E56-AA56-4934-B078-D2F4E9343F07}</v>
          </cell>
          <cell r="N1186" t="str">
            <v>ATT2064_IMG_20200817_113930~2.jpg</v>
          </cell>
          <cell r="P1186" t="str">
            <v>image/jpg</v>
          </cell>
        </row>
        <row r="1187">
          <cell r="M1187" t="str">
            <v>{CC4CFC1F-352E-49C3-9F37-889386EDCCDD}</v>
          </cell>
          <cell r="N1187" t="str">
            <v>ATT2065_15976989903871695612217366653087.jpg</v>
          </cell>
          <cell r="P1187" t="str">
            <v>image/jpg</v>
          </cell>
        </row>
        <row r="1188">
          <cell r="M1188" t="str">
            <v>{0A9CFD94-1FD8-473C-8101-E042DDE226AE}</v>
          </cell>
          <cell r="N1188" t="str">
            <v>ATT2066_586D0507-1A44-478E-A18A-869596BCA82E.jpg</v>
          </cell>
          <cell r="P1188" t="str">
            <v>image/jpg</v>
          </cell>
        </row>
        <row r="1189">
          <cell r="M1189" t="str">
            <v>{C5709135-AFED-4DDF-9616-560CEAB24E65}</v>
          </cell>
          <cell r="N1189" t="str">
            <v>ATT2067_20200817_131604.jpg</v>
          </cell>
          <cell r="P1189" t="str">
            <v>image/jpg</v>
          </cell>
        </row>
        <row r="1190">
          <cell r="M1190" t="str">
            <v>{1D1A0746-7AB2-4D56-956C-199CB2755CF8}</v>
          </cell>
          <cell r="N1190" t="str">
            <v>ATT2068_Screenshot_20200817-154407_Gallery.jpg</v>
          </cell>
          <cell r="P1190" t="str">
            <v>image/jpg</v>
          </cell>
        </row>
        <row r="1191">
          <cell r="M1191" t="str">
            <v>{1D1A0746-7AB2-4D56-956C-199CB2755CF8}</v>
          </cell>
          <cell r="N1191" t="str">
            <v>ATT2069_Screenshot_20200817-154337_Gallery.jpg</v>
          </cell>
          <cell r="P1191" t="str">
            <v>image/jpg</v>
          </cell>
        </row>
        <row r="1192">
          <cell r="M1192" t="str">
            <v>{9D87F6E9-922C-4DCC-9E5E-10AA7D9BE1ED}</v>
          </cell>
          <cell r="N1192" t="str">
            <v>ATT207_IMG_1950-1.jpg</v>
          </cell>
          <cell r="P1192" t="str">
            <v>image/jpg</v>
          </cell>
        </row>
        <row r="1193">
          <cell r="M1193" t="str">
            <v>{1D1A0746-7AB2-4D56-956C-199CB2755CF8}</v>
          </cell>
          <cell r="N1193" t="str">
            <v>ATT2070_Screenshot_20200817-154259_Gallery.jpg</v>
          </cell>
          <cell r="P1193" t="str">
            <v>image/jpg</v>
          </cell>
        </row>
        <row r="1194">
          <cell r="M1194" t="str">
            <v>{487C21E9-4ED2-4E9D-8907-8F4A1B728333}</v>
          </cell>
          <cell r="N1194" t="str">
            <v>ATT2071_BD6A83A6-1461-4DE3-9D3F-9ECCD188A6CB.jpg</v>
          </cell>
          <cell r="P1194" t="str">
            <v>image/jpg</v>
          </cell>
        </row>
        <row r="1195">
          <cell r="M1195" t="str">
            <v>{7C64F719-C3F1-44AB-95F5-DBA54FC8FF73}</v>
          </cell>
          <cell r="N1195" t="str">
            <v>ATT2072_20200817_115937.jpg</v>
          </cell>
          <cell r="P1195" t="str">
            <v>image/jpg</v>
          </cell>
        </row>
        <row r="1196">
          <cell r="M1196" t="str">
            <v>{E9C14036-DE2C-43AB-8BF8-E15D7C6F1B35}</v>
          </cell>
          <cell r="N1196" t="str">
            <v>ATT2073_67694B5C-4FCD-4210-AE98-FDAC968198D9.jpg</v>
          </cell>
          <cell r="P1196" t="str">
            <v>image/jpg</v>
          </cell>
        </row>
        <row r="1197">
          <cell r="M1197" t="str">
            <v>{52ECCD0D-626A-421D-98FA-E393988FDA9D}</v>
          </cell>
          <cell r="N1197" t="str">
            <v>ATT2074_20200815_110832.jpg</v>
          </cell>
          <cell r="P1197" t="str">
            <v>image/jpg</v>
          </cell>
        </row>
        <row r="1198">
          <cell r="M1198" t="str">
            <v>{FD8BBC7B-46F2-4021-8026-8373C83C9EAF}</v>
          </cell>
          <cell r="N1198" t="str">
            <v>ATT2075_80585255-2B5E-4120-B324-C3E50CEB2597.jpg</v>
          </cell>
          <cell r="P1198" t="str">
            <v>image/jpg</v>
          </cell>
        </row>
        <row r="1199">
          <cell r="M1199" t="str">
            <v>{D50E0D03-56E2-439A-ABDA-D9CC3887DE1B}</v>
          </cell>
          <cell r="N1199" t="str">
            <v>ATT2076_20200817_170743.jpg</v>
          </cell>
          <cell r="P1199" t="str">
            <v>image/jpg</v>
          </cell>
        </row>
        <row r="1200">
          <cell r="M1200" t="str">
            <v>{35264281-4611-4DCB-8C4C-93AE0E513D69}</v>
          </cell>
          <cell r="N1200" t="str">
            <v>ATT2077_410AA019-1D32-45C9-9B6A-D126F99D5504.jpg</v>
          </cell>
          <cell r="P1200" t="str">
            <v>image/jpg</v>
          </cell>
        </row>
        <row r="1201">
          <cell r="M1201" t="str">
            <v>{A3C5CE1D-F529-4741-8E1F-206222BA39F1}</v>
          </cell>
          <cell r="N1201" t="str">
            <v>ATT2078_45E9FD98-8E0A-443D-874F-7F8121B27FA3.jpg</v>
          </cell>
          <cell r="P1201" t="str">
            <v>image/jpg</v>
          </cell>
        </row>
        <row r="1202">
          <cell r="M1202" t="str">
            <v>{0907B390-716B-467E-BE13-A358C15587F9}</v>
          </cell>
          <cell r="N1202" t="str">
            <v>ATT2079_15977190238712041539548951433844.jpg</v>
          </cell>
          <cell r="P1202" t="str">
            <v>image/jpg</v>
          </cell>
        </row>
        <row r="1203">
          <cell r="M1203" t="str">
            <v>{0208D9EC-9652-4DFB-9313-8C25A534BB3B}</v>
          </cell>
          <cell r="N1203" t="str">
            <v>ATT208_8082C7FA-16BE-4207-92CF-EBB10F1B6E0C.jpg</v>
          </cell>
          <cell r="P1203" t="str">
            <v>image/jpg</v>
          </cell>
        </row>
        <row r="1204">
          <cell r="M1204" t="str">
            <v>{0907B390-716B-467E-BE13-A358C15587F9}</v>
          </cell>
          <cell r="N1204" t="str">
            <v>ATT2080_159771905613189141894077569486.jpg</v>
          </cell>
          <cell r="P1204" t="str">
            <v>image/jpg</v>
          </cell>
        </row>
        <row r="1205">
          <cell r="M1205" t="str">
            <v>{0907B390-716B-467E-BE13-A358C15587F9}</v>
          </cell>
          <cell r="N1205" t="str">
            <v>ATT2081_15977190845146248422849745389787.jpg</v>
          </cell>
          <cell r="P1205" t="str">
            <v>image/jpg</v>
          </cell>
        </row>
        <row r="1206">
          <cell r="M1206" t="str">
            <v>{FA03EC00-56A0-4173-846E-C554530B4155}</v>
          </cell>
          <cell r="N1206" t="str">
            <v>ATT2082_received_224926685535817.jpg</v>
          </cell>
          <cell r="P1206" t="str">
            <v>image/jpg</v>
          </cell>
        </row>
        <row r="1207">
          <cell r="M1207" t="str">
            <v>{7D589A11-FE01-4281-AA55-C295D73CA4F4}</v>
          </cell>
          <cell r="N1207" t="str">
            <v>ATT2083_trim.54E3B0D7-5503-4F91-836B-FC3C96AD9231.MOV</v>
          </cell>
          <cell r="P1207" t="str">
            <v>video/quicktime</v>
          </cell>
        </row>
        <row r="1208">
          <cell r="M1208" t="str">
            <v>{2950B800-7E33-43A9-AFF6-B183CE2AC521}</v>
          </cell>
          <cell r="N1208" t="str">
            <v>ATT2084_0554AA1E-6BB0-4CC1-AD65-5AF77A85F6B5.jpg</v>
          </cell>
          <cell r="P1208" t="str">
            <v>image/jpg</v>
          </cell>
        </row>
        <row r="1209">
          <cell r="M1209" t="str">
            <v>{7ECCBE46-5A3F-4F3F-B472-8CC1D8D292EF}</v>
          </cell>
          <cell r="N1209" t="str">
            <v>ATT2085_707D9C13-B8E3-431A-A51C-ECCAB90BF306.jpg</v>
          </cell>
          <cell r="P1209" t="str">
            <v>image/jpg</v>
          </cell>
        </row>
        <row r="1210">
          <cell r="M1210" t="str">
            <v>{2DFE02EE-A81C-4E74-9E85-1B8593825F19}</v>
          </cell>
          <cell r="N1210" t="str">
            <v>ATT2086_2B0A0898-1BF8-4C47-827C-08F2720CE482.jpg</v>
          </cell>
          <cell r="P1210" t="str">
            <v>image/jpg</v>
          </cell>
        </row>
        <row r="1211">
          <cell r="M1211" t="str">
            <v>{F1D18431-C63A-4F91-899F-CE2E523927CA}</v>
          </cell>
          <cell r="N1211" t="str">
            <v>ATT2087_horned id - Hurricane Ridge Road.jpg</v>
          </cell>
          <cell r="P1211" t="str">
            <v>image/jpg</v>
          </cell>
        </row>
        <row r="1212">
          <cell r="M1212" t="str">
            <v>{5EF17A77-96D2-4BAB-91E2-3BCBAE347700}</v>
          </cell>
          <cell r="N1212" t="str">
            <v>ATT2088_Found at 1890 E Johns Prairie Rd.docx</v>
          </cell>
          <cell r="P1212" t="str">
            <v>application/vnd.openxmlformats-officedocument.wordprocessingml.document</v>
          </cell>
        </row>
        <row r="1213">
          <cell r="M1213" t="str">
            <v>{01AE9539-FD83-40EF-B23B-257F69690687}</v>
          </cell>
          <cell r="N1213" t="str">
            <v>ATT2089_20200817_155357.jpg</v>
          </cell>
          <cell r="P1213" t="str">
            <v>image/jpg</v>
          </cell>
        </row>
        <row r="1214">
          <cell r="M1214" t="str">
            <v>{0208D9EC-9652-4DFB-9313-8C25A534BB3B}</v>
          </cell>
          <cell r="N1214" t="str">
            <v>ATT209_04E429B7-CB1E-49C1-A375-55E2B7332361.jpg</v>
          </cell>
          <cell r="P1214" t="str">
            <v>image/jpg</v>
          </cell>
        </row>
        <row r="1215">
          <cell r="M1215" t="str">
            <v>{36A6CABE-2204-451B-A81D-81B29B9C638E}</v>
          </cell>
          <cell r="N1215" t="str">
            <v>ATT2090_clipPreview.MP4</v>
          </cell>
          <cell r="P1215" t="str">
            <v>video/mp4</v>
          </cell>
        </row>
        <row r="1216">
          <cell r="M1216" t="str">
            <v>{36A6CABE-2204-451B-A81D-81B29B9C638E}</v>
          </cell>
          <cell r="N1216" t="str">
            <v>ATT2091_clipPreview (1).MP4</v>
          </cell>
          <cell r="P1216" t="str">
            <v>video/mp4</v>
          </cell>
        </row>
        <row r="1217">
          <cell r="M1217" t="str">
            <v>{4E36F790-92FE-462E-9356-945444AE8ACD}</v>
          </cell>
          <cell r="N1217" t="str">
            <v>ATT2092_15977680026681065577724.jpg</v>
          </cell>
          <cell r="P1217" t="str">
            <v>image/jpg</v>
          </cell>
        </row>
        <row r="1218">
          <cell r="M1218" t="str">
            <v>{EF96CDC1-7424-4135-9FBA-E896FB6D6553}</v>
          </cell>
          <cell r="N1218" t="str">
            <v>ATT2093_15977685402118657226069533685599.jpg</v>
          </cell>
          <cell r="P1218" t="str">
            <v>image/jpg</v>
          </cell>
        </row>
        <row r="1219">
          <cell r="M1219" t="str">
            <v>{03831E51-5355-488C-A085-87FF05CDB0BC}</v>
          </cell>
          <cell r="N1219" t="str">
            <v>ATT2094_848.jpg</v>
          </cell>
          <cell r="P1219" t="str">
            <v>image/jpg</v>
          </cell>
        </row>
        <row r="1220">
          <cell r="M1220" t="str">
            <v>{A4FAEE88-4500-40ED-A8A0-BD5B14E10313}</v>
          </cell>
          <cell r="N1220" t="str">
            <v>ATT2095_10347672-50E7-4518-A905-5EF5D9EEEC53.jpg</v>
          </cell>
          <cell r="P1220" t="str">
            <v>image/jpg</v>
          </cell>
        </row>
        <row r="1221">
          <cell r="M1221" t="str">
            <v>{CC3A565D-BC2A-4887-89E5-89212F97782A}</v>
          </cell>
          <cell r="N1221" t="str">
            <v>ATT2096_0E66A83E-61BA-4C8D-B3A3-17ABB612248E.jpg</v>
          </cell>
          <cell r="P1221" t="str">
            <v>image/jpg</v>
          </cell>
        </row>
        <row r="1222">
          <cell r="M1222" t="str">
            <v>{891DDF81-F4C4-4EB2-A1EB-55EB9FA36CC5}</v>
          </cell>
          <cell r="N1222" t="str">
            <v>ATT2097_IMG_3843.jpg</v>
          </cell>
          <cell r="P1222" t="str">
            <v>image/jpg</v>
          </cell>
        </row>
        <row r="1223">
          <cell r="M1223" t="str">
            <v>{891DDF81-F4C4-4EB2-A1EB-55EB9FA36CC5}</v>
          </cell>
          <cell r="N1223" t="str">
            <v>ATT2098_IMG_3840.jpg</v>
          </cell>
          <cell r="P1223" t="str">
            <v>image/jpg</v>
          </cell>
        </row>
        <row r="1224">
          <cell r="M1224" t="str">
            <v>{9147FA1C-B0D9-4799-B621-22BCF3361F94}</v>
          </cell>
          <cell r="N1224" t="str">
            <v>ATT2099_IMG_20200818_115019.jpg</v>
          </cell>
          <cell r="P1224" t="str">
            <v>image/jpg</v>
          </cell>
        </row>
        <row r="1225">
          <cell r="M1225" t="str">
            <v>{BE0AD7A4-F4FD-40F7-979C-AE5F4470B1E4}</v>
          </cell>
          <cell r="N1225" t="str">
            <v>ATT21_IMG_0190.jpg</v>
          </cell>
          <cell r="P1225" t="str">
            <v>image/jpg</v>
          </cell>
        </row>
        <row r="1226">
          <cell r="M1226" t="str">
            <v>{0208D9EC-9652-4DFB-9313-8C25A534BB3B}</v>
          </cell>
          <cell r="N1226" t="str">
            <v>ATT210_3B7EAFF1-DF1D-4406-B419-881E442967D0.jpg</v>
          </cell>
          <cell r="P1226" t="str">
            <v>image/jpg</v>
          </cell>
        </row>
        <row r="1227">
          <cell r="M1227" t="str">
            <v>{9147FA1C-B0D9-4799-B621-22BCF3361F94}</v>
          </cell>
          <cell r="N1227" t="str">
            <v>ATT2100_IMG_20200818_115042.jpg</v>
          </cell>
          <cell r="P1227" t="str">
            <v>image/jpg</v>
          </cell>
        </row>
        <row r="1228">
          <cell r="M1228" t="str">
            <v>{9147FA1C-B0D9-4799-B621-22BCF3361F94}</v>
          </cell>
          <cell r="N1228" t="str">
            <v>ATT2101_IMG_20200818_113250.jpg</v>
          </cell>
          <cell r="P1228" t="str">
            <v>image/jpg</v>
          </cell>
        </row>
        <row r="1229">
          <cell r="M1229" t="str">
            <v>{29FD48B0-12DA-46B2-B556-7A09363DFD35}</v>
          </cell>
          <cell r="N1229" t="str">
            <v>ATT2102_IMGP2456.jpg</v>
          </cell>
          <cell r="P1229" t="str">
            <v>image/jpg</v>
          </cell>
        </row>
        <row r="1230">
          <cell r="M1230" t="str">
            <v>{9374BE37-2C5D-48D4-9C6D-29CCD9321651}</v>
          </cell>
          <cell r="N1230" t="str">
            <v>ATT2103_photo1.jpg</v>
          </cell>
          <cell r="P1230" t="str">
            <v>image/jpg</v>
          </cell>
        </row>
        <row r="1231">
          <cell r="M1231" t="str">
            <v>{9374BE37-2C5D-48D4-9C6D-29CCD9321651}</v>
          </cell>
          <cell r="N1231" t="str">
            <v>ATT2104_photo 2.jpg</v>
          </cell>
          <cell r="P1231" t="str">
            <v>image/jpg</v>
          </cell>
        </row>
        <row r="1232">
          <cell r="M1232" t="str">
            <v>{9374BE37-2C5D-48D4-9C6D-29CCD9321651}</v>
          </cell>
          <cell r="N1232" t="str">
            <v>ATT2105_photo3.jpg</v>
          </cell>
          <cell r="P1232" t="str">
            <v>image/jpg</v>
          </cell>
        </row>
        <row r="1233">
          <cell r="M1233" t="str">
            <v>{D5B84465-404E-4E00-8C23-4C18083B5880}</v>
          </cell>
          <cell r="N1233" t="str">
            <v>ATT2106_C48ACDBE-F58D-4799-A661-823CFD001759.jpg</v>
          </cell>
          <cell r="P1233" t="str">
            <v>image/jpg</v>
          </cell>
        </row>
        <row r="1234">
          <cell r="M1234" t="str">
            <v>{D5B84465-404E-4E00-8C23-4C18083B5880}</v>
          </cell>
          <cell r="N1234" t="str">
            <v>ATT2107_B982597F-B3FA-4F40-B17A-60C36E6EB908.jpg</v>
          </cell>
          <cell r="P1234" t="str">
            <v>image/jpg</v>
          </cell>
        </row>
        <row r="1235">
          <cell r="M1235" t="str">
            <v>{615605D2-E882-4991-A929-872401DDFD7C}</v>
          </cell>
          <cell r="N1235" t="str">
            <v>ATT2108_0tpBVP+0Qlu6ECa35K9j+Q.jpg</v>
          </cell>
          <cell r="P1235" t="str">
            <v>image/jpg</v>
          </cell>
        </row>
        <row r="1236">
          <cell r="M1236" t="str">
            <v>{31523965-94C8-433D-8833-EAE850552038}</v>
          </cell>
          <cell r="N1236" t="str">
            <v>ATT2109_20200818_131645.jpg</v>
          </cell>
          <cell r="P1236" t="str">
            <v>image/jpg</v>
          </cell>
        </row>
        <row r="1237">
          <cell r="M1237" t="str">
            <v>{0208D9EC-9652-4DFB-9313-8C25A534BB3B}</v>
          </cell>
          <cell r="N1237" t="str">
            <v>ATT211_3B653326-73D2-4921-82BB-58125D221DEA.jpg</v>
          </cell>
          <cell r="P1237" t="str">
            <v>image/jpg</v>
          </cell>
        </row>
        <row r="1238">
          <cell r="M1238" t="str">
            <v>{DCC97434-A192-4F5B-88F0-4F03B3D7663D}</v>
          </cell>
          <cell r="N1238" t="str">
            <v>ATT2110_DDAF8954-249B-490F-A4E8-AC34619C1AA7.jpg</v>
          </cell>
          <cell r="P1238" t="str">
            <v>image/jpg</v>
          </cell>
        </row>
        <row r="1239">
          <cell r="M1239" t="str">
            <v>{DCC97434-A192-4F5B-88F0-4F03B3D7663D}</v>
          </cell>
          <cell r="N1239" t="str">
            <v>ATT2111_E7E2F136-D797-47F2-8109-8F7B096D5076.jpg</v>
          </cell>
          <cell r="P1239" t="str">
            <v>image/jpg</v>
          </cell>
        </row>
        <row r="1240">
          <cell r="M1240" t="str">
            <v>{81713050-BF3F-464A-9AB0-0E352CCEDC9F}</v>
          </cell>
          <cell r="N1240" t="str">
            <v>ATT2112_20AA4784-42F6-40A3-A759-73BDFC6C33EC.jpg</v>
          </cell>
          <cell r="P1240" t="str">
            <v>image/jpg</v>
          </cell>
        </row>
        <row r="1241">
          <cell r="M1241" t="str">
            <v>{5A3BDE2B-C2E2-4388-A73E-AD9D5CB61057}</v>
          </cell>
          <cell r="N1241" t="str">
            <v>ATT2113_20200818_135021.jpg</v>
          </cell>
          <cell r="P1241" t="str">
            <v>image/jpg</v>
          </cell>
        </row>
        <row r="1242">
          <cell r="M1242" t="str">
            <v>{878C4256-9F87-4946-B90D-64A1DF49C1BC}</v>
          </cell>
          <cell r="N1242" t="str">
            <v>ATT2114_IMG_20200817_112856.jpg</v>
          </cell>
          <cell r="P1242" t="str">
            <v>image/jpg</v>
          </cell>
        </row>
        <row r="1243">
          <cell r="M1243" t="str">
            <v>{D058D0D0-6476-44CF-93CC-8EE7B43E9D20}</v>
          </cell>
          <cell r="N1243" t="str">
            <v>ATT2115_thumbnail (2).jpg</v>
          </cell>
          <cell r="P1243" t="str">
            <v>image/jpg</v>
          </cell>
        </row>
        <row r="1244">
          <cell r="M1244" t="str">
            <v>{D058D0D0-6476-44CF-93CC-8EE7B43E9D20}</v>
          </cell>
          <cell r="N1244" t="str">
            <v>ATT2116_thumbnail.jpg</v>
          </cell>
          <cell r="P1244" t="str">
            <v>image/jpg</v>
          </cell>
        </row>
        <row r="1245">
          <cell r="M1245" t="str">
            <v>{FBC35B81-E285-4009-BB66-D1A608784454}</v>
          </cell>
          <cell r="N1245" t="str">
            <v>ATT2117_Resized_IMG_0385 (002).jpg</v>
          </cell>
          <cell r="P1245" t="str">
            <v>image/jpg</v>
          </cell>
        </row>
        <row r="1246">
          <cell r="M1246" t="str">
            <v>{36B9A3AA-CF80-413D-BB08-769853A849AA}</v>
          </cell>
          <cell r="N1246" t="str">
            <v>ATT2118_wasp 1.jpg</v>
          </cell>
          <cell r="P1246" t="str">
            <v>image/jpg</v>
          </cell>
        </row>
        <row r="1247">
          <cell r="M1247" t="str">
            <v>{A820F78E-E5E8-4042-B4B9-4DE1511573B6}</v>
          </cell>
          <cell r="N1247" t="str">
            <v>ATT2119_F8EC75E3-5D67-4018-9196-647B70371891.jpg</v>
          </cell>
          <cell r="P1247" t="str">
            <v>image/jpg</v>
          </cell>
        </row>
        <row r="1248">
          <cell r="M1248" t="str">
            <v>{EBE1A357-9859-4402-A0C5-18A1B42DF0BD}</v>
          </cell>
          <cell r="N1248" t="str">
            <v>ATT212_B0EC763A-9C4C-48B0-9C95-30BABB818300.jpg</v>
          </cell>
          <cell r="P1248" t="str">
            <v>image/jpg</v>
          </cell>
        </row>
        <row r="1249">
          <cell r="M1249" t="str">
            <v>{E435536E-F71E-4F81-82DB-D8EAE21B75A4}</v>
          </cell>
          <cell r="N1249" t="str">
            <v>ATT2120_inbound6081312236814368631.jpg</v>
          </cell>
          <cell r="P1249" t="str">
            <v>image/jpg</v>
          </cell>
        </row>
        <row r="1250">
          <cell r="M1250" t="str">
            <v>{B7BCBA9E-C782-4489-8801-38C6043A4404}</v>
          </cell>
          <cell r="N1250" t="str">
            <v>ATT2121_Screenshot_20200818-175427_Gallery.jpg</v>
          </cell>
          <cell r="P1250" t="str">
            <v>image/jpg</v>
          </cell>
        </row>
        <row r="1251">
          <cell r="M1251" t="str">
            <v>{AC1DB08F-DD01-423C-9E23-72BBC470E25E}</v>
          </cell>
          <cell r="N1251" t="str">
            <v>ATT2122_20200818_194806.jpg</v>
          </cell>
          <cell r="P1251" t="str">
            <v>image/jpg</v>
          </cell>
        </row>
        <row r="1252">
          <cell r="M1252" t="str">
            <v>{56399971-7B6F-4A01-BF7D-AE55FA97FDC4}</v>
          </cell>
          <cell r="N1252" t="str">
            <v>ATT2123_E413D9F3-CA67-4D76-80E1-3058BF5290A3.jpg</v>
          </cell>
          <cell r="P1252" t="str">
            <v>image/jpg</v>
          </cell>
        </row>
        <row r="1253">
          <cell r="M1253" t="str">
            <v>{76431092-03D0-43AD-A470-7E84A0B6EBF0}</v>
          </cell>
          <cell r="N1253" t="str">
            <v>ATT2124_Hornet 2020.jpg</v>
          </cell>
          <cell r="P1253" t="str">
            <v>image/jpg</v>
          </cell>
        </row>
        <row r="1254">
          <cell r="M1254" t="str">
            <v>{FA9A0E31-DB84-4EFF-97E9-06C972CB7EB4}</v>
          </cell>
          <cell r="N1254" t="str">
            <v>ATT2125_8A536786-424A-4A88-90E2-C3D620488AB3.jpg</v>
          </cell>
          <cell r="P1254" t="str">
            <v>image/jpg</v>
          </cell>
        </row>
        <row r="1255">
          <cell r="M1255" t="str">
            <v>{FA9A0E31-DB84-4EFF-97E9-06C972CB7EB4}</v>
          </cell>
          <cell r="N1255" t="str">
            <v>ATT2126_693A8430-A426-4CDE-B3F6-F8072886ABDE.jpg</v>
          </cell>
          <cell r="P1255" t="str">
            <v>image/jpg</v>
          </cell>
        </row>
        <row r="1256">
          <cell r="M1256" t="str">
            <v>{6D2A2B90-1994-4B92-AD85-96383644D05A}</v>
          </cell>
          <cell r="N1256" t="str">
            <v>ATT2127_3F23819C-8C17-468E-9BB7-CC2CBB985B1A.jpg</v>
          </cell>
          <cell r="P1256" t="str">
            <v>image/jpg</v>
          </cell>
        </row>
        <row r="1257">
          <cell r="M1257" t="str">
            <v>{6D2A2B90-1994-4B92-AD85-96383644D05A}</v>
          </cell>
          <cell r="N1257" t="str">
            <v>ATT2128_trim.267E8E67-C0CB-4C7D-BA6D-9DACD6DB0189.MOV</v>
          </cell>
          <cell r="P1257" t="str">
            <v>video/quicktime</v>
          </cell>
        </row>
        <row r="1258">
          <cell r="M1258" t="str">
            <v>{05B7819C-9F7F-42EE-B2C8-AFEA5F79A520}</v>
          </cell>
          <cell r="N1258" t="str">
            <v>ATT2129_4FDB4C64-595D-4CA1-B480-E0E45F98EAC8.jpg</v>
          </cell>
          <cell r="P1258" t="str">
            <v>image/jpg</v>
          </cell>
        </row>
        <row r="1259">
          <cell r="M1259" t="str">
            <v>{B823066B-82C1-4C49-BC4E-4CF626DD5A7E}</v>
          </cell>
          <cell r="N1259" t="str">
            <v>ATT213_81599CD4-525A-41AC-BB27-DD6974C0968F.png</v>
          </cell>
          <cell r="P1259" t="str">
            <v>image/png</v>
          </cell>
        </row>
        <row r="1260">
          <cell r="M1260" t="str">
            <v>{269142EE-045A-48F1-BD7B-D375B6ABD69E}</v>
          </cell>
          <cell r="N1260" t="str">
            <v>ATT2130_20200816_115525.jpg</v>
          </cell>
          <cell r="P1260" t="str">
            <v>image/jpg</v>
          </cell>
        </row>
        <row r="1261">
          <cell r="M1261" t="str">
            <v>{B8FFFB53-4CEA-4113-AB27-54DBB24ECC2A}</v>
          </cell>
          <cell r="N1261" t="str">
            <v>ATT2131_wasp.jpg</v>
          </cell>
          <cell r="P1261" t="str">
            <v>image/jpg</v>
          </cell>
        </row>
        <row r="1262">
          <cell r="M1262" t="str">
            <v>{C9C83B53-2616-49AD-9C50-A1CC3AA17766}</v>
          </cell>
          <cell r="N1262" t="str">
            <v>ATT2132_hornet 1.jpg</v>
          </cell>
          <cell r="P1262" t="str">
            <v>image/jpg</v>
          </cell>
        </row>
        <row r="1263">
          <cell r="M1263" t="str">
            <v>{C9C83B53-2616-49AD-9C50-A1CC3AA17766}</v>
          </cell>
          <cell r="N1263" t="str">
            <v>ATT2133_hornet 2.jpg</v>
          </cell>
          <cell r="P1263" t="str">
            <v>image/jpg</v>
          </cell>
        </row>
        <row r="1264">
          <cell r="M1264" t="str">
            <v>{18DD68BF-26FB-43DB-A421-8AA76FB2A81A}</v>
          </cell>
          <cell r="N1264" t="str">
            <v>ATT2134_45724952-E2DF-44FE-B8BB-4A98AE659BF7.jpg</v>
          </cell>
          <cell r="P1264" t="str">
            <v>image/jpg</v>
          </cell>
        </row>
        <row r="1265">
          <cell r="M1265" t="str">
            <v>{523A50D3-AEC7-4A39-9E8D-712A0705719C}</v>
          </cell>
          <cell r="N1265" t="str">
            <v>ATT2135_1BE28B12-73CC-4F32-9553-A85634C6D431.jpg</v>
          </cell>
          <cell r="P1265" t="str">
            <v>image/jpg</v>
          </cell>
        </row>
        <row r="1266">
          <cell r="M1266" t="str">
            <v>{0EEB3F5A-FA1B-4816-B08B-7699238D1368}</v>
          </cell>
          <cell r="N1266" t="str">
            <v>ATT2136_20200819_101404.jpg</v>
          </cell>
          <cell r="P1266" t="str">
            <v>image/jpg</v>
          </cell>
        </row>
        <row r="1267">
          <cell r="M1267" t="str">
            <v>{ABAB11B6-031D-4D40-BC96-51C3D8FFD88F}</v>
          </cell>
          <cell r="N1267" t="str">
            <v>ATT2137_MVIMG_20200815_102726.jpg</v>
          </cell>
          <cell r="P1267" t="str">
            <v>image/jpg</v>
          </cell>
        </row>
        <row r="1268">
          <cell r="M1268" t="str">
            <v>{9B299E95-3C73-4E95-83AD-8D1C4E1DD3EA}</v>
          </cell>
          <cell r="N1268" t="str">
            <v>ATT2138_E5BF8574-6719-48C3-9DAC-FB6C3287520E.jpg</v>
          </cell>
          <cell r="P1268" t="str">
            <v>image/jpg</v>
          </cell>
        </row>
        <row r="1269">
          <cell r="M1269" t="str">
            <v>{27E361DC-8CC9-4BC3-BF0D-57852C602F46}</v>
          </cell>
          <cell r="N1269" t="str">
            <v>ATT2139_9D58C203-C1C6-4F0F-8B92-EDDD6839C3F9.jpg</v>
          </cell>
          <cell r="P1269" t="str">
            <v>image/jpg</v>
          </cell>
        </row>
        <row r="1270">
          <cell r="M1270" t="str">
            <v>{5EA48A41-49D1-49CE-8608-565258D71F96}</v>
          </cell>
          <cell r="N1270" t="str">
            <v>ATT214_E79754E8-7CE9-470C-AEDC-9D5A45AE4FFD.jpg</v>
          </cell>
          <cell r="P1270" t="str">
            <v>image/jpg</v>
          </cell>
        </row>
        <row r="1271">
          <cell r="M1271" t="str">
            <v>{34328153-0AB3-45D0-A52F-7D9B44E18147}</v>
          </cell>
          <cell r="N1271" t="str">
            <v>ATT2140_9A9E2430-2E1E-4AA6-8A3F-24C440333090.jpg</v>
          </cell>
          <cell r="P1271" t="str">
            <v>image/jpg</v>
          </cell>
        </row>
        <row r="1272">
          <cell r="M1272" t="str">
            <v>{AAB91F7F-A80A-4037-A301-0B9996B7C276}</v>
          </cell>
          <cell r="N1272" t="str">
            <v>ATT2141_6B5C1F43-BC34-43D1-8A9C-74AD13B167E3.jpg</v>
          </cell>
          <cell r="P1272" t="str">
            <v>image/jpg</v>
          </cell>
        </row>
        <row r="1273">
          <cell r="M1273" t="str">
            <v>{05F3D0A6-EAC3-472F-A591-D2D21D7A91B2}</v>
          </cell>
          <cell r="N1273" t="str">
            <v>ATT2142_image.jpg</v>
          </cell>
          <cell r="P1273" t="str">
            <v>image/jpg</v>
          </cell>
        </row>
        <row r="1274">
          <cell r="M1274" t="str">
            <v>{636FA236-524A-4A80-863F-9D758A2DBA5E}</v>
          </cell>
          <cell r="N1274" t="str">
            <v>ATT2143_IMG_20200819_125819.jpg</v>
          </cell>
          <cell r="P1274" t="str">
            <v>image/jpg</v>
          </cell>
        </row>
        <row r="1275">
          <cell r="M1275" t="str">
            <v>{636FA236-524A-4A80-863F-9D758A2DBA5E}</v>
          </cell>
          <cell r="N1275" t="str">
            <v>ATT2144_IMG_20200819_125816.jpg</v>
          </cell>
          <cell r="P1275" t="str">
            <v>image/jpg</v>
          </cell>
        </row>
        <row r="1276">
          <cell r="M1276" t="str">
            <v>{72A21641-E553-4232-9AC7-E3586C59111A}</v>
          </cell>
          <cell r="N1276" t="str">
            <v>ATT2145_20200819_134649.jpg</v>
          </cell>
          <cell r="P1276" t="str">
            <v>image/jpg</v>
          </cell>
        </row>
        <row r="1277">
          <cell r="M1277" t="str">
            <v>{703BBBFB-756E-4C96-BE69-9CFC6F4F2351}</v>
          </cell>
          <cell r="N1277" t="str">
            <v>ATT2146_2020-08-19 14.18.34.jpg</v>
          </cell>
          <cell r="P1277" t="str">
            <v>image/jpg</v>
          </cell>
        </row>
        <row r="1278">
          <cell r="M1278" t="str">
            <v>{78CE8364-96A9-4638-B8A1-C1B8A21101B0}</v>
          </cell>
          <cell r="N1278" t="str">
            <v>ATT2147_IMG_3197.jpg</v>
          </cell>
          <cell r="P1278" t="str">
            <v>image/jpg</v>
          </cell>
        </row>
        <row r="1279">
          <cell r="M1279" t="str">
            <v>{78CE8364-96A9-4638-B8A1-C1B8A21101B0}</v>
          </cell>
          <cell r="N1279" t="str">
            <v>ATT2148_IMG_3199.jpg</v>
          </cell>
          <cell r="P1279" t="str">
            <v>image/jpg</v>
          </cell>
        </row>
        <row r="1280">
          <cell r="M1280" t="str">
            <v>{78CE8364-96A9-4638-B8A1-C1B8A21101B0}</v>
          </cell>
          <cell r="N1280" t="str">
            <v>ATT2149_IMG_3201.jpg</v>
          </cell>
          <cell r="P1280" t="str">
            <v>image/jpg</v>
          </cell>
        </row>
        <row r="1281">
          <cell r="M1281" t="str">
            <v>{2BB2424F-4C49-445C-BB58-B9C21EA77B00}</v>
          </cell>
          <cell r="N1281" t="str">
            <v>ATT215_image.jpg</v>
          </cell>
          <cell r="P1281" t="str">
            <v>image/jpg</v>
          </cell>
        </row>
        <row r="1282">
          <cell r="M1282" t="str">
            <v>{78CE8364-96A9-4638-B8A1-C1B8A21101B0}</v>
          </cell>
          <cell r="N1282" t="str">
            <v>ATT2150_IMG_3203.jpg</v>
          </cell>
          <cell r="P1282" t="str">
            <v>image/jpg</v>
          </cell>
        </row>
        <row r="1283">
          <cell r="M1283" t="str">
            <v>{0CD40A4D-830C-4BA7-AFED-6C57B368133C}</v>
          </cell>
          <cell r="N1283" t="str">
            <v>ATT2151_656AD235-8F89-4A59-87E0-76EE29AA2199.jpg</v>
          </cell>
          <cell r="P1283" t="str">
            <v>image/jpg</v>
          </cell>
        </row>
        <row r="1284">
          <cell r="M1284" t="str">
            <v>{4D6BABBB-AC7D-4EED-8FF4-A09DDA98585A}</v>
          </cell>
          <cell r="N1284" t="str">
            <v>ATT2152_IMG_0161.jpg</v>
          </cell>
          <cell r="P1284" t="str">
            <v>image/jpg</v>
          </cell>
        </row>
        <row r="1285">
          <cell r="M1285" t="str">
            <v>{4D6BABBB-AC7D-4EED-8FF4-A09DDA98585A}</v>
          </cell>
          <cell r="N1285" t="str">
            <v>ATT2153_IMG_0164.jpg</v>
          </cell>
          <cell r="P1285" t="str">
            <v>image/jpg</v>
          </cell>
        </row>
        <row r="1286">
          <cell r="M1286" t="str">
            <v>{4D6BABBB-AC7D-4EED-8FF4-A09DDA98585A}</v>
          </cell>
          <cell r="N1286" t="str">
            <v>ATT2154_IMG_0165.jpg</v>
          </cell>
          <cell r="P1286" t="str">
            <v>image/jpg</v>
          </cell>
        </row>
        <row r="1287">
          <cell r="M1287" t="str">
            <v>{4D6BABBB-AC7D-4EED-8FF4-A09DDA98585A}</v>
          </cell>
          <cell r="N1287" t="str">
            <v>ATT2155_IMG_0167.jpg</v>
          </cell>
          <cell r="P1287" t="str">
            <v>image/jpg</v>
          </cell>
        </row>
        <row r="1288">
          <cell r="M1288" t="str">
            <v>{1EEA192B-5A08-40E6-9F7C-7316CD4ED34F}</v>
          </cell>
          <cell r="N1288" t="str">
            <v>ATT2156_F63FE58D-1C19-43FA-B8DC-F70EEFEF7DB6.jpg</v>
          </cell>
          <cell r="P1288" t="str">
            <v>image/jpg</v>
          </cell>
        </row>
        <row r="1289">
          <cell r="M1289" t="str">
            <v>{DCFDB165-1434-4473-BC96-C3E76B87944B}</v>
          </cell>
          <cell r="N1289" t="str">
            <v>ATT2157_20200819_171502.jpg</v>
          </cell>
          <cell r="P1289" t="str">
            <v>image/jpg</v>
          </cell>
        </row>
        <row r="1290">
          <cell r="M1290" t="str">
            <v>{53E596D4-5F04-4B4B-A078-2E4C91CFFCFB}</v>
          </cell>
          <cell r="N1290" t="str">
            <v>ATT2158_IMG-7819.MOV</v>
          </cell>
          <cell r="P1290" t="str">
            <v>video/quicktime</v>
          </cell>
        </row>
        <row r="1291">
          <cell r="M1291" t="str">
            <v>{53E596D4-5F04-4B4B-A078-2E4C91CFFCFB}</v>
          </cell>
          <cell r="N1291" t="str">
            <v>ATT2159_IMG-7820.jpg</v>
          </cell>
          <cell r="P1291" t="str">
            <v>image/jpg</v>
          </cell>
        </row>
        <row r="1292">
          <cell r="M1292" t="str">
            <v>{2BB2424F-4C49-445C-BB58-B9C21EA77B00}</v>
          </cell>
          <cell r="N1292" t="str">
            <v>ATT216_image.jpg</v>
          </cell>
          <cell r="P1292" t="str">
            <v>image/jpg</v>
          </cell>
        </row>
        <row r="1293">
          <cell r="M1293" t="str">
            <v>{53E596D4-5F04-4B4B-A078-2E4C91CFFCFB}</v>
          </cell>
          <cell r="N1293" t="str">
            <v>ATT2160_IMG-7821.jpg</v>
          </cell>
          <cell r="P1293" t="str">
            <v>image/jpg</v>
          </cell>
        </row>
        <row r="1294">
          <cell r="M1294" t="str">
            <v>{53E596D4-5F04-4B4B-A078-2E4C91CFFCFB}</v>
          </cell>
          <cell r="N1294" t="str">
            <v>ATT2161_IMG-7822.jpg</v>
          </cell>
          <cell r="P1294" t="str">
            <v>image/jpg</v>
          </cell>
        </row>
        <row r="1295">
          <cell r="M1295" t="str">
            <v>{53E596D4-5F04-4B4B-A078-2E4C91CFFCFB}</v>
          </cell>
          <cell r="N1295" t="str">
            <v>ATT2162_IMG-7823.jpg</v>
          </cell>
          <cell r="P1295" t="str">
            <v>image/jpg</v>
          </cell>
        </row>
        <row r="1296">
          <cell r="M1296" t="str">
            <v>{236D5CDC-56EA-49AC-908E-18E24F7A5C9D}</v>
          </cell>
          <cell r="N1296" t="str">
            <v>ATT2163_20200819_180745.jpg</v>
          </cell>
          <cell r="P1296" t="str">
            <v>image/jpg</v>
          </cell>
        </row>
        <row r="1297">
          <cell r="M1297" t="str">
            <v>{5DFC4F38-5067-484D-8077-31221623D630}</v>
          </cell>
          <cell r="N1297" t="str">
            <v>ATT2164_20200819_183436_HDR.jpg</v>
          </cell>
          <cell r="P1297" t="str">
            <v>image/jpg</v>
          </cell>
        </row>
        <row r="1298">
          <cell r="M1298" t="str">
            <v>{5DFC4F38-5067-484D-8077-31221623D630}</v>
          </cell>
          <cell r="N1298" t="str">
            <v>ATT2165_20200819_183451_HDR.jpg</v>
          </cell>
          <cell r="P1298" t="str">
            <v>image/jpg</v>
          </cell>
        </row>
        <row r="1299">
          <cell r="M1299" t="str">
            <v>{5DFC4F38-5067-484D-8077-31221623D630}</v>
          </cell>
          <cell r="N1299" t="str">
            <v>ATT2166_20200819_183602.jpg</v>
          </cell>
          <cell r="P1299" t="str">
            <v>image/jpg</v>
          </cell>
        </row>
        <row r="1300">
          <cell r="M1300" t="str">
            <v>{5DFC4F38-5067-484D-8077-31221623D630}</v>
          </cell>
          <cell r="N1300" t="str">
            <v>ATT2167_20200819_183613.jpg</v>
          </cell>
          <cell r="P1300" t="str">
            <v>image/jpg</v>
          </cell>
        </row>
        <row r="1301">
          <cell r="M1301" t="str">
            <v>{5DFC4F38-5067-484D-8077-31221623D630}</v>
          </cell>
          <cell r="N1301" t="str">
            <v>ATT2168_20200819_183623.jpg</v>
          </cell>
          <cell r="P1301" t="str">
            <v>image/jpg</v>
          </cell>
        </row>
        <row r="1302">
          <cell r="M1302" t="str">
            <v>{86FA6950-F968-45A2-B27A-814723EDC93F}</v>
          </cell>
          <cell r="N1302" t="str">
            <v>ATT2169_20200819_185548.jpg</v>
          </cell>
          <cell r="P1302" t="str">
            <v>image/jpg</v>
          </cell>
        </row>
        <row r="1303">
          <cell r="M1303" t="str">
            <v>{2BB2424F-4C49-445C-BB58-B9C21EA77B00}</v>
          </cell>
          <cell r="N1303" t="str">
            <v>ATT217_image.jpg</v>
          </cell>
          <cell r="P1303" t="str">
            <v>image/jpg</v>
          </cell>
        </row>
        <row r="1304">
          <cell r="M1304" t="str">
            <v>{86FA6950-F968-45A2-B27A-814723EDC93F}</v>
          </cell>
          <cell r="N1304" t="str">
            <v>ATT2170_20200819_185548.jpg</v>
          </cell>
          <cell r="P1304" t="str">
            <v>image/jpg</v>
          </cell>
        </row>
        <row r="1305">
          <cell r="M1305" t="str">
            <v>{06D99D95-FB8C-4F87-9381-17F3FEB051C5}</v>
          </cell>
          <cell r="N1305" t="str">
            <v>ATT2171_IMG_20200819_165341.jpg</v>
          </cell>
          <cell r="P1305" t="str">
            <v>image/jpg</v>
          </cell>
        </row>
        <row r="1306">
          <cell r="M1306" t="str">
            <v>{9C7E38CD-8ADE-4264-85D4-3E1BD82B6CBC}</v>
          </cell>
          <cell r="N1306" t="str">
            <v>ATT2172_20200819_192246.jpg</v>
          </cell>
          <cell r="P1306" t="str">
            <v>image/jpg</v>
          </cell>
        </row>
        <row r="1307">
          <cell r="M1307" t="str">
            <v>{FCE97A3B-E256-4A1A-8AE3-CEBEAC8E4275}</v>
          </cell>
          <cell r="N1307" t="str">
            <v>ATT2173_20200819_142531.jpg</v>
          </cell>
          <cell r="P1307" t="str">
            <v>image/jpg</v>
          </cell>
        </row>
        <row r="1308">
          <cell r="M1308" t="str">
            <v>{FCE97A3B-E256-4A1A-8AE3-CEBEAC8E4275}</v>
          </cell>
          <cell r="N1308" t="str">
            <v>ATT2174_20200819_142529.jpg</v>
          </cell>
          <cell r="P1308" t="str">
            <v>image/jpg</v>
          </cell>
        </row>
        <row r="1309">
          <cell r="M1309" t="str">
            <v>{FCE97A3B-E256-4A1A-8AE3-CEBEAC8E4275}</v>
          </cell>
          <cell r="N1309" t="str">
            <v>ATT2175_20200819_142527.jpg</v>
          </cell>
          <cell r="P1309" t="str">
            <v>image/jpg</v>
          </cell>
        </row>
        <row r="1310">
          <cell r="M1310" t="str">
            <v>{FCE97A3B-E256-4A1A-8AE3-CEBEAC8E4275}</v>
          </cell>
          <cell r="N1310" t="str">
            <v>ATT2176_20200819_142519.jpg</v>
          </cell>
          <cell r="P1310" t="str">
            <v>image/jpg</v>
          </cell>
        </row>
        <row r="1311">
          <cell r="M1311" t="str">
            <v>{F4000323-0040-4409-B716-1F1CC8BB403D}</v>
          </cell>
          <cell r="N1311" t="str">
            <v>ATT2177_IMG_6909.jpg</v>
          </cell>
          <cell r="P1311" t="str">
            <v>image/jpg</v>
          </cell>
        </row>
        <row r="1312">
          <cell r="M1312" t="str">
            <v>{B7803CD6-ABD7-423B-8F1D-87153477E79E}</v>
          </cell>
          <cell r="N1312" t="str">
            <v>ATT2178_8FC526A1-323B-4E1E-AF43-55943293FCD6.jpg</v>
          </cell>
          <cell r="P1312" t="str">
            <v>image/jpg</v>
          </cell>
        </row>
        <row r="1313">
          <cell r="M1313" t="str">
            <v>{B7803CD6-ABD7-423B-8F1D-87153477E79E}</v>
          </cell>
          <cell r="N1313" t="str">
            <v>ATT2179_205F5F40-497C-448B-BCE8-E38F3178A7B5.jpg</v>
          </cell>
          <cell r="P1313" t="str">
            <v>image/jpg</v>
          </cell>
        </row>
        <row r="1314">
          <cell r="M1314" t="str">
            <v>{2BB2424F-4C49-445C-BB58-B9C21EA77B00}</v>
          </cell>
          <cell r="N1314" t="str">
            <v>ATT218_image.jpg</v>
          </cell>
          <cell r="P1314" t="str">
            <v>image/jpg</v>
          </cell>
        </row>
        <row r="1315">
          <cell r="M1315" t="str">
            <v>{B7803CD6-ABD7-423B-8F1D-87153477E79E}</v>
          </cell>
          <cell r="N1315" t="str">
            <v>ATT2180_470A50E7-68D4-4A61-A3EA-A980793EB85C.jpg</v>
          </cell>
          <cell r="P1315" t="str">
            <v>image/jpg</v>
          </cell>
        </row>
        <row r="1316">
          <cell r="M1316" t="str">
            <v>{DEEBCFB3-E984-4673-BA29-34DB37A35D0D}</v>
          </cell>
          <cell r="N1316" t="str">
            <v>ATT2181_image.jpg</v>
          </cell>
          <cell r="P1316" t="str">
            <v>image/jpg</v>
          </cell>
        </row>
        <row r="1317">
          <cell r="M1317" t="str">
            <v>{728B153C-CA84-4E5B-A646-6F3C7058E0B1}</v>
          </cell>
          <cell r="N1317" t="str">
            <v>ATT2182_20200820_130324.jpg</v>
          </cell>
          <cell r="P1317" t="str">
            <v>image/jpg</v>
          </cell>
        </row>
        <row r="1318">
          <cell r="M1318" t="str">
            <v>{A51D7A23-A017-4DB5-A7A2-E3B335FB901D}</v>
          </cell>
          <cell r="N1318" t="str">
            <v>ATT2183_B750C046-A700-4C1C-9858-A815A376675A.jpg</v>
          </cell>
          <cell r="P1318" t="str">
            <v>image/jpg</v>
          </cell>
        </row>
        <row r="1319">
          <cell r="M1319" t="str">
            <v>{A51D7A23-A017-4DB5-A7A2-E3B335FB901D}</v>
          </cell>
          <cell r="N1319" t="str">
            <v>ATT2184_DE74C3CB-A497-4367-AD05-A3C9ABE86246.jpg</v>
          </cell>
          <cell r="P1319" t="str">
            <v>image/jpg</v>
          </cell>
        </row>
        <row r="1320">
          <cell r="M1320" t="str">
            <v>{A51D7A23-A017-4DB5-A7A2-E3B335FB901D}</v>
          </cell>
          <cell r="N1320" t="str">
            <v>ATT2185_B4EB327D-0860-45BB-8501-594C4A297699.jpg</v>
          </cell>
          <cell r="P1320" t="str">
            <v>image/jpg</v>
          </cell>
        </row>
        <row r="1321">
          <cell r="M1321" t="str">
            <v>{A81CBEC8-5DE3-4F91-BA01-F3BA803D8383}</v>
          </cell>
          <cell r="N1321" t="str">
            <v>ATT2186_20200820_135507.jpg</v>
          </cell>
          <cell r="P1321" t="str">
            <v>image/jpg</v>
          </cell>
        </row>
        <row r="1322">
          <cell r="M1322" t="str">
            <v>{4B4BC8D7-2372-41C6-853E-084255BEBAB1}</v>
          </cell>
          <cell r="N1322" t="str">
            <v>ATT2187_image.jpg</v>
          </cell>
          <cell r="P1322" t="str">
            <v>image/jpg</v>
          </cell>
        </row>
        <row r="1323">
          <cell r="M1323" t="str">
            <v>{20E2AB22-C642-4FD7-BBD9-06F31878075E}</v>
          </cell>
          <cell r="N1323" t="str">
            <v>ATT2188_1.jpg</v>
          </cell>
          <cell r="P1323" t="str">
            <v>image/jpg</v>
          </cell>
        </row>
        <row r="1324">
          <cell r="M1324" t="str">
            <v>{20E2AB22-C642-4FD7-BBD9-06F31878075E}</v>
          </cell>
          <cell r="N1324" t="str">
            <v>ATT2189_2.jpg</v>
          </cell>
          <cell r="P1324" t="str">
            <v>image/jpg</v>
          </cell>
        </row>
        <row r="1325">
          <cell r="M1325" t="str">
            <v>{82ECA218-CD3B-4E45-A587-84162C61A7E9}</v>
          </cell>
          <cell r="N1325" t="str">
            <v>ATT219_BAF6E135-F8D7-4C70-B87A-16813BE37CAC.png</v>
          </cell>
          <cell r="P1325" t="str">
            <v>image/png</v>
          </cell>
        </row>
        <row r="1326">
          <cell r="M1326" t="str">
            <v>{4E8F5DC2-0DA0-481F-A3D6-A1DC6D86AFD0}</v>
          </cell>
          <cell r="N1326" t="str">
            <v>ATT2190_IMG_20200820_144155.jpg</v>
          </cell>
          <cell r="P1326" t="str">
            <v>image/jpg</v>
          </cell>
        </row>
        <row r="1327">
          <cell r="M1327" t="str">
            <v>{2FA08862-33B0-4904-9E44-3CC0EA61AE3B}</v>
          </cell>
          <cell r="N1327" t="str">
            <v>ATT2191_Bug_6.pdf</v>
          </cell>
          <cell r="P1327" t="str">
            <v>application/pdf</v>
          </cell>
        </row>
        <row r="1328">
          <cell r="M1328" t="str">
            <v>{2FA08862-33B0-4904-9E44-3CC0EA61AE3B}</v>
          </cell>
          <cell r="N1328" t="str">
            <v>ATT2192_Bug_4.pdf</v>
          </cell>
          <cell r="P1328" t="str">
            <v>application/pdf</v>
          </cell>
        </row>
        <row r="1329">
          <cell r="M1329" t="str">
            <v>{2FA08862-33B0-4904-9E44-3CC0EA61AE3B}</v>
          </cell>
          <cell r="N1329" t="str">
            <v>ATT2193_Bug_5.pdf</v>
          </cell>
          <cell r="P1329" t="str">
            <v>application/pdf</v>
          </cell>
        </row>
        <row r="1330">
          <cell r="M1330" t="str">
            <v>{5FEABE28-F465-4C6B-A354-F06242B5F4E7}</v>
          </cell>
          <cell r="N1330" t="str">
            <v>ATT2194_15979616415944135361098196777745.jpg</v>
          </cell>
          <cell r="P1330" t="str">
            <v>image/jpg</v>
          </cell>
        </row>
        <row r="1331">
          <cell r="M1331" t="str">
            <v>{716EB782-6B2B-4D18-B9F6-F0F5501BC86B}</v>
          </cell>
          <cell r="N1331" t="str">
            <v>ATT2195_20200817_125538.jpg</v>
          </cell>
          <cell r="P1331" t="str">
            <v>image/jpg</v>
          </cell>
        </row>
        <row r="1332">
          <cell r="M1332" t="str">
            <v>{716EB782-6B2B-4D18-B9F6-F0F5501BC86B}</v>
          </cell>
          <cell r="N1332" t="str">
            <v>ATT2196_20200817_125534.jpg</v>
          </cell>
          <cell r="P1332" t="str">
            <v>image/jpg</v>
          </cell>
        </row>
        <row r="1333">
          <cell r="M1333" t="str">
            <v>{9E22A71F-F405-40B2-AD4E-C1B0756C9294}</v>
          </cell>
          <cell r="N1333" t="str">
            <v>ATT2197_archive (1).zip</v>
          </cell>
          <cell r="P1333" t="str">
            <v>application/x-zip-compressed</v>
          </cell>
        </row>
        <row r="1334">
          <cell r="M1334" t="str">
            <v>{6EE72A34-191A-4132-9F6B-7789BC88632E}</v>
          </cell>
          <cell r="N1334" t="str">
            <v>ATT2198_20200820_155847.jpg</v>
          </cell>
          <cell r="P1334" t="str">
            <v>image/jpg</v>
          </cell>
        </row>
        <row r="1335">
          <cell r="M1335" t="str">
            <v>{6EE72A34-191A-4132-9F6B-7789BC88632E}</v>
          </cell>
          <cell r="N1335" t="str">
            <v>ATT2199_20200820_155901.jpg</v>
          </cell>
          <cell r="P1335" t="str">
            <v>image/jpg</v>
          </cell>
        </row>
        <row r="1336">
          <cell r="M1336" t="str">
            <v>{EF1D664F-F908-4086-95C2-6C3B1A93FCB2}</v>
          </cell>
          <cell r="N1336" t="str">
            <v>ATT22_20190616_153627.jpg</v>
          </cell>
          <cell r="P1336" t="str">
            <v>image/jpg</v>
          </cell>
        </row>
        <row r="1337">
          <cell r="M1337" t="str">
            <v>{D31D948B-CD47-44D3-875F-B02EDDE0F5A5}</v>
          </cell>
          <cell r="N1337" t="str">
            <v>ATT220_20200516_131647.jpg</v>
          </cell>
          <cell r="P1337" t="str">
            <v>image/jpg</v>
          </cell>
        </row>
        <row r="1338">
          <cell r="M1338" t="str">
            <v>{9AEF500A-936D-4ECF-A0A3-C1FA4F15FC3B}</v>
          </cell>
          <cell r="N1338" t="str">
            <v>ATT2200_9F53E85F-2D32-4D37-A0AB-F7ED2345F79F.jpg</v>
          </cell>
          <cell r="P1338" t="str">
            <v>image/jpg</v>
          </cell>
        </row>
        <row r="1339">
          <cell r="M1339" t="str">
            <v>{45FC9820-F449-4950-B86A-18CB7182ED02}</v>
          </cell>
          <cell r="N1339" t="str">
            <v>ATT2201_20200820_130852.jpg</v>
          </cell>
          <cell r="P1339" t="str">
            <v>image/jpg</v>
          </cell>
        </row>
        <row r="1340">
          <cell r="M1340" t="str">
            <v>{45FC9820-F449-4950-B86A-18CB7182ED02}</v>
          </cell>
          <cell r="N1340" t="str">
            <v>ATT2202_20200820_130830.jpg</v>
          </cell>
          <cell r="P1340" t="str">
            <v>image/jpg</v>
          </cell>
        </row>
        <row r="1341">
          <cell r="M1341" t="str">
            <v>{C3A99974-D13E-48CF-9CBC-CEFACAFDF861}</v>
          </cell>
          <cell r="N1341" t="str">
            <v>ATT2203_20200820_120628.jpg</v>
          </cell>
          <cell r="P1341" t="str">
            <v>image/jpg</v>
          </cell>
        </row>
        <row r="1342">
          <cell r="M1342" t="str">
            <v>{D3C284D9-A153-4155-85F5-8C729575175B}</v>
          </cell>
          <cell r="N1342" t="str">
            <v>ATT2204_IMG_2725.jpg hornet.jpg</v>
          </cell>
          <cell r="P1342" t="str">
            <v>image/jpg</v>
          </cell>
        </row>
        <row r="1343">
          <cell r="M1343" t="str">
            <v>{6E5F351B-35C8-49A7-9562-D1FDA64F4C09}</v>
          </cell>
          <cell r="N1343" t="str">
            <v>ATT2205_received_224926685535817.jpg</v>
          </cell>
          <cell r="P1343" t="str">
            <v>image/jpg</v>
          </cell>
        </row>
        <row r="1344">
          <cell r="M1344" t="str">
            <v>{1B762193-187C-41A2-9D7B-8CAF38A34B79}</v>
          </cell>
          <cell r="N1344" t="str">
            <v>ATT2206_A8DDF9F0-4620-40EE-A129-456D60090AD2.jpg</v>
          </cell>
          <cell r="P1344" t="str">
            <v>image/jpg</v>
          </cell>
        </row>
        <row r="1345">
          <cell r="M1345" t="str">
            <v>{8D0DA9A4-C83E-4695-A126-4F02A4B7312E}</v>
          </cell>
          <cell r="N1345" t="str">
            <v>ATT2207_16FF10E7-3BBD-4F91-9B3F-DF293651BF12.jpg</v>
          </cell>
          <cell r="P1345" t="str">
            <v>image/jpg</v>
          </cell>
        </row>
        <row r="1346">
          <cell r="M1346" t="str">
            <v>{A6E1EB51-9F9C-49DD-8D61-A86197A49E1C}</v>
          </cell>
          <cell r="N1346" t="str">
            <v>ATT2208_20200820_180521.jpg</v>
          </cell>
          <cell r="P1346" t="str">
            <v>image/jpg</v>
          </cell>
        </row>
        <row r="1347">
          <cell r="M1347" t="str">
            <v>{E1DD6310-5630-42CE-84BA-E67D7FF16B6C}</v>
          </cell>
          <cell r="N1347" t="str">
            <v>ATT2209_image.jpg</v>
          </cell>
          <cell r="P1347" t="str">
            <v>image/jpg</v>
          </cell>
        </row>
        <row r="1348">
          <cell r="M1348" t="str">
            <v>{DBB3CD22-F603-4E7B-BA51-053FCE6459D8}</v>
          </cell>
          <cell r="N1348" t="str">
            <v>ATT221_310E2A2C-7C33-499B-B45D-74E45ED77040.jpg</v>
          </cell>
          <cell r="P1348" t="str">
            <v>image/jpg</v>
          </cell>
        </row>
        <row r="1349">
          <cell r="M1349" t="str">
            <v>{6C2CB173-BE0B-4F2A-8BAE-E643CCC7B704}</v>
          </cell>
          <cell r="N1349" t="str">
            <v>ATT2210_ACD5B5E8-70F8-45AD-B0A9-9450B5470CC3.jpg</v>
          </cell>
          <cell r="P1349" t="str">
            <v>image/jpg</v>
          </cell>
        </row>
        <row r="1350">
          <cell r="M1350" t="str">
            <v>{56799995-6552-431C-AC98-9DF4ACC0E035}</v>
          </cell>
          <cell r="N1350" t="str">
            <v>ATT2211_20200820_190320.jpg</v>
          </cell>
          <cell r="P1350" t="str">
            <v>image/jpg</v>
          </cell>
        </row>
        <row r="1351">
          <cell r="M1351" t="str">
            <v>{F1BA0577-D032-456B-A159-800D7C559D10}</v>
          </cell>
          <cell r="N1351" t="str">
            <v>ATT2212_06920951-FD5D-45BD-83F7-D0F6C7E99514.jpg</v>
          </cell>
          <cell r="P1351" t="str">
            <v>image/jpg</v>
          </cell>
        </row>
        <row r="1352">
          <cell r="M1352" t="str">
            <v>{ABF5EFEF-ADAE-4A8E-885E-B79A1259D645}</v>
          </cell>
          <cell r="N1352" t="str">
            <v>ATT2213_trim.7AC43C95-20CE-4E03-9DFB-0497820675FE.MOV</v>
          </cell>
          <cell r="P1352" t="str">
            <v>video/quicktime</v>
          </cell>
        </row>
        <row r="1353">
          <cell r="M1353" t="str">
            <v>{DB38352D-4F88-43E3-9AE6-D02BBE25AA2D}</v>
          </cell>
          <cell r="N1353" t="str">
            <v>ATT2214_20200821_061657.jpg</v>
          </cell>
          <cell r="P1353" t="str">
            <v>image/jpg</v>
          </cell>
        </row>
        <row r="1354">
          <cell r="M1354" t="str">
            <v>{521A1CE6-DCE5-4ABB-B774-001BE2936E1D}</v>
          </cell>
          <cell r="N1354" t="str">
            <v>ATT2215_757A54BF-1B0A-49A9-999E-8D817309114D.jpg</v>
          </cell>
          <cell r="P1354" t="str">
            <v>image/jpg</v>
          </cell>
        </row>
        <row r="1355">
          <cell r="M1355" t="str">
            <v>{521A1CE6-DCE5-4ABB-B774-001BE2936E1D}</v>
          </cell>
          <cell r="N1355" t="str">
            <v>ATT2216_34C2BC7A-BE5D-40B8-84FC-8589E769B7AF.jpg</v>
          </cell>
          <cell r="P1355" t="str">
            <v>image/jpg</v>
          </cell>
        </row>
        <row r="1356">
          <cell r="M1356" t="str">
            <v>{D7506013-BD90-4071-A643-C17FB83DAFC3}</v>
          </cell>
          <cell r="N1356" t="str">
            <v>ATT2217_7C9AE5D5-6E58-40F6-B3B8-1C05E44866FB.jpg</v>
          </cell>
          <cell r="P1356" t="str">
            <v>image/jpg</v>
          </cell>
        </row>
        <row r="1357">
          <cell r="M1357" t="str">
            <v>{8295D8EE-5877-46E5-A407-8E0FD8EAFD63}</v>
          </cell>
          <cell r="N1357" t="str">
            <v>ATT2218_6F8CA1E3-D3FE-4D31-9207-676EB05BA6FC.jpg</v>
          </cell>
          <cell r="P1357" t="str">
            <v>image/jpg</v>
          </cell>
        </row>
        <row r="1358">
          <cell r="M1358" t="str">
            <v>{10D790E4-9705-4E98-AB8E-CA7A3B7D2905}</v>
          </cell>
          <cell r="N1358" t="str">
            <v>ATT2219_D5B294F7-7801-4E66-ADF1-F0416B91A06C.jpg</v>
          </cell>
          <cell r="P1358" t="str">
            <v>image/jpg</v>
          </cell>
        </row>
        <row r="1359">
          <cell r="M1359" t="str">
            <v>{DBB3CD22-F603-4E7B-BA51-053FCE6459D8}</v>
          </cell>
          <cell r="N1359" t="str">
            <v>ATT222_A1889C4F-3168-41C6-8357-AEF9254E4D9A.jpg</v>
          </cell>
          <cell r="P1359" t="str">
            <v>image/jpg</v>
          </cell>
        </row>
        <row r="1360">
          <cell r="M1360" t="str">
            <v>{FC94CEA8-E016-41D9-A287-F3744BC29453}</v>
          </cell>
          <cell r="N1360" t="str">
            <v>ATT2220_IMG_20200821_133106.jpg</v>
          </cell>
          <cell r="P1360" t="str">
            <v>image/jpg</v>
          </cell>
        </row>
        <row r="1361">
          <cell r="M1361" t="str">
            <v>{FC94CEA8-E016-41D9-A287-F3744BC29453}</v>
          </cell>
          <cell r="N1361" t="str">
            <v>ATT2221_IMG_20200821_133051.jpg</v>
          </cell>
          <cell r="P1361" t="str">
            <v>image/jpg</v>
          </cell>
        </row>
        <row r="1362">
          <cell r="M1362" t="str">
            <v>{FC94CEA8-E016-41D9-A287-F3744BC29453}</v>
          </cell>
          <cell r="N1362" t="str">
            <v>ATT2222_IMG_20200821_133047.jpg</v>
          </cell>
          <cell r="P1362" t="str">
            <v>image/jpg</v>
          </cell>
        </row>
        <row r="1363">
          <cell r="M1363" t="str">
            <v>{ED08D48A-E29E-43F2-8A16-626AE58E6F41}</v>
          </cell>
          <cell r="N1363" t="str">
            <v>ATT2223_hornet2.jpg</v>
          </cell>
          <cell r="P1363" t="str">
            <v>image/jpg</v>
          </cell>
        </row>
        <row r="1364">
          <cell r="M1364" t="str">
            <v>{FB513CBD-8759-4263-AC88-7F087397412B}</v>
          </cell>
          <cell r="N1364" t="str">
            <v>ATT2224_1E3F92E0-7D8D-425E-847F-A8A61B93A46B.jpg</v>
          </cell>
          <cell r="P1364" t="str">
            <v>image/jpg</v>
          </cell>
        </row>
        <row r="1365">
          <cell r="M1365" t="str">
            <v>{31C359B0-0067-457A-BF44-EC9B1BC3FED5}</v>
          </cell>
          <cell r="N1365" t="str">
            <v>ATT2225_IMG_20200821_180444738.jpg</v>
          </cell>
          <cell r="P1365" t="str">
            <v>image/jpg</v>
          </cell>
        </row>
        <row r="1366">
          <cell r="M1366" t="str">
            <v>{31C359B0-0067-457A-BF44-EC9B1BC3FED5}</v>
          </cell>
          <cell r="N1366" t="str">
            <v>ATT2226_IMG_20200821_180116424_HDR.jpg</v>
          </cell>
          <cell r="P1366" t="str">
            <v>image/jpg</v>
          </cell>
        </row>
        <row r="1367">
          <cell r="M1367" t="str">
            <v>{B00F2CB2-20E7-4A8E-B20C-0B6B99D44004}</v>
          </cell>
          <cell r="N1367" t="str">
            <v>ATT2227_IMG_20200821_160056_128.jpg</v>
          </cell>
          <cell r="P1367" t="str">
            <v>image/jpg</v>
          </cell>
        </row>
        <row r="1368">
          <cell r="M1368" t="str">
            <v>{B00F2CB2-20E7-4A8E-B20C-0B6B99D44004}</v>
          </cell>
          <cell r="N1368" t="str">
            <v>ATT2228_20200821_155006.jpg</v>
          </cell>
          <cell r="P1368" t="str">
            <v>image/jpg</v>
          </cell>
        </row>
        <row r="1369">
          <cell r="M1369" t="str">
            <v>{B00F8B0C-3EF5-4A9C-A7C4-C3EA9F79A94B}</v>
          </cell>
          <cell r="N1369" t="str">
            <v>ATT2229_IMG_0022.jpg</v>
          </cell>
          <cell r="P1369" t="str">
            <v>image/jpg</v>
          </cell>
        </row>
        <row r="1370">
          <cell r="M1370" t="str">
            <v>{68D64F48-5C75-4C16-B83D-13A9CA96C2A2}</v>
          </cell>
          <cell r="N1370" t="str">
            <v>ATT223_inbound7003344118638298110.jpg</v>
          </cell>
          <cell r="P1370" t="str">
            <v>image/jpg</v>
          </cell>
        </row>
        <row r="1371">
          <cell r="M1371" t="str">
            <v>{D37AF20E-11E3-457D-AA8E-DD62830420C7}</v>
          </cell>
          <cell r="N1371" t="str">
            <v>ATT2230_1598108037435478761013351096572.jpg</v>
          </cell>
          <cell r="P1371" t="str">
            <v>image/jpg</v>
          </cell>
        </row>
        <row r="1372">
          <cell r="M1372" t="str">
            <v>{D37AF20E-11E3-457D-AA8E-DD62830420C7}</v>
          </cell>
          <cell r="N1372" t="str">
            <v>ATT2231_15981080685693800404700892328804.jpg</v>
          </cell>
          <cell r="P1372" t="str">
            <v>image/jpg</v>
          </cell>
        </row>
        <row r="1373">
          <cell r="M1373" t="str">
            <v>{480D7ECD-F83A-4AD4-AE27-A0E89C09FE3B}</v>
          </cell>
          <cell r="N1373" t="str">
            <v>ATT2232_DEE98FD5-2D37-4C8D-9C09-F3674B06A643.jpg</v>
          </cell>
          <cell r="P1373" t="str">
            <v>image/jpg</v>
          </cell>
        </row>
        <row r="1374">
          <cell r="M1374" t="str">
            <v>{480D7ECD-F83A-4AD4-AE27-A0E89C09FE3B}</v>
          </cell>
          <cell r="N1374" t="str">
            <v>ATT2233_07B611C5-9437-4913-ACE3-8CBF34D9A8E5.jpg</v>
          </cell>
          <cell r="P1374" t="str">
            <v>image/jpg</v>
          </cell>
        </row>
        <row r="1375">
          <cell r="M1375" t="str">
            <v>{480D7ECD-F83A-4AD4-AE27-A0E89C09FE3B}</v>
          </cell>
          <cell r="N1375" t="str">
            <v>ATT2234_B899CB6B-340F-4061-BAFC-FA9226E15C9F.jpg</v>
          </cell>
          <cell r="P1375" t="str">
            <v>image/jpg</v>
          </cell>
        </row>
        <row r="1376">
          <cell r="M1376" t="str">
            <v>{68971292-891A-49B3-B5F0-D3E18A13B5E4}</v>
          </cell>
          <cell r="N1376" t="str">
            <v>ATT2235_20200822_112206.jpg</v>
          </cell>
          <cell r="P1376" t="str">
            <v>image/jpg</v>
          </cell>
        </row>
        <row r="1377">
          <cell r="M1377" t="str">
            <v>{E59F9A97-7530-436E-B725-AE029193AA37}</v>
          </cell>
          <cell r="N1377" t="str">
            <v>ATT2236_5F5B060C-BAE5-4562-BAA7-ECB168A29ED5.jpg</v>
          </cell>
          <cell r="P1377" t="str">
            <v>image/jpg</v>
          </cell>
        </row>
        <row r="1378">
          <cell r="M1378" t="str">
            <v>{4717BA27-85B9-4728-BD5B-1553683EA438}</v>
          </cell>
          <cell r="N1378" t="str">
            <v>ATT2237_IMG_7806.jpg</v>
          </cell>
          <cell r="P1378" t="str">
            <v>image/jpg</v>
          </cell>
        </row>
        <row r="1379">
          <cell r="M1379" t="str">
            <v>{8BA2D549-E7E4-4AC5-84E7-C65BAF83A99E}</v>
          </cell>
          <cell r="N1379" t="str">
            <v>ATT2238_0A590BAD-CDEA-4FC4-B1CB-EDFB5D4C1176.jpg</v>
          </cell>
          <cell r="P1379" t="str">
            <v>image/jpg</v>
          </cell>
        </row>
        <row r="1380">
          <cell r="M1380" t="str">
            <v>{F8AA1DE9-081F-41D5-92C9-F0EB5F913222}</v>
          </cell>
          <cell r="N1380" t="str">
            <v>ATT2239_3BB13529-78B6-4654-9D40-F6F4FDDD6A27.jpg</v>
          </cell>
          <cell r="P1380" t="str">
            <v>image/jpg</v>
          </cell>
        </row>
        <row r="1381">
          <cell r="M1381" t="str">
            <v>{06A93A8D-9865-4855-8D92-044BF60A85A8}</v>
          </cell>
          <cell r="N1381" t="str">
            <v>ATT224_IMG_0795.mov</v>
          </cell>
          <cell r="P1381" t="str">
            <v>video/quicktime</v>
          </cell>
        </row>
        <row r="1382">
          <cell r="M1382" t="str">
            <v>{F8AA1DE9-081F-41D5-92C9-F0EB5F913222}</v>
          </cell>
          <cell r="N1382" t="str">
            <v>ATT2240_2675B4ED-7D7E-4750-9A05-E51A0A565452.jpg</v>
          </cell>
          <cell r="P1382" t="str">
            <v>image/jpg</v>
          </cell>
        </row>
        <row r="1383">
          <cell r="M1383" t="str">
            <v>{F614F474-7B0B-4F1E-8FE1-5278D2B7E433}</v>
          </cell>
          <cell r="N1383" t="str">
            <v>ATT2241_image.jpg</v>
          </cell>
          <cell r="P1383" t="str">
            <v>image/jpg</v>
          </cell>
        </row>
        <row r="1384">
          <cell r="M1384" t="str">
            <v>{BDE248B6-F724-4AF9-872D-699F7703F805}</v>
          </cell>
          <cell r="N1384" t="str">
            <v>ATT2242_D1D0782B-1093-40CA-AED8-D90BD021F186.jpg</v>
          </cell>
          <cell r="P1384" t="str">
            <v>image/jpg</v>
          </cell>
        </row>
        <row r="1385">
          <cell r="M1385" t="str">
            <v>{625BFC7A-CAA1-4A00-A07E-E8160891474B}</v>
          </cell>
          <cell r="N1385" t="str">
            <v>ATT2243_20200822_122749.jpg</v>
          </cell>
          <cell r="P1385" t="str">
            <v>image/jpg</v>
          </cell>
        </row>
        <row r="1386">
          <cell r="M1386" t="str">
            <v>{BE4AB620-7A6A-46FD-B428-DACE572DB170}</v>
          </cell>
          <cell r="N1386" t="str">
            <v>ATT2244_Possible Asian Giant Hornet.png</v>
          </cell>
          <cell r="P1386" t="str">
            <v>image/png</v>
          </cell>
        </row>
        <row r="1387">
          <cell r="M1387" t="str">
            <v>{BE4AB620-7A6A-46FD-B428-DACE572DB170}</v>
          </cell>
          <cell r="N1387" t="str">
            <v>ATT2245_Possible Asian Giant Hornet.MOV</v>
          </cell>
          <cell r="P1387" t="str">
            <v>video/quicktime</v>
          </cell>
        </row>
        <row r="1388">
          <cell r="M1388" t="str">
            <v>{9C0C670D-8303-41DD-8295-C48DDFA27D46}</v>
          </cell>
          <cell r="N1388" t="str">
            <v>ATT2246_148ED06C-6AB2-4F63-A890-C1EFD2E6F75C.jpg</v>
          </cell>
          <cell r="P1388" t="str">
            <v>image/jpg</v>
          </cell>
        </row>
        <row r="1389">
          <cell r="M1389" t="str">
            <v>{9C0C670D-8303-41DD-8295-C48DDFA27D46}</v>
          </cell>
          <cell r="N1389" t="str">
            <v>ATT2247_5A90EBA4-B3CE-4159-A4AE-FA38902C1967.jpg</v>
          </cell>
          <cell r="P1389" t="str">
            <v>image/jpg</v>
          </cell>
        </row>
        <row r="1390">
          <cell r="M1390" t="str">
            <v>{5EF229D2-666E-4321-B76F-5BD9109C7D31}</v>
          </cell>
          <cell r="N1390" t="str">
            <v>ATT2248_Hornet 08222020 IMG-1607.jpg</v>
          </cell>
          <cell r="P1390" t="str">
            <v>image/jpg</v>
          </cell>
        </row>
        <row r="1391">
          <cell r="M1391" t="str">
            <v>{5EF229D2-666E-4321-B76F-5BD9109C7D31}</v>
          </cell>
          <cell r="N1391" t="str">
            <v>ATT2249_Hornet 08222020 IMG-1608.jpg</v>
          </cell>
          <cell r="P1391" t="str">
            <v>image/jpg</v>
          </cell>
        </row>
        <row r="1392">
          <cell r="M1392" t="str">
            <v>{50990AC9-8FB6-499E-8E27-89629CF07A65}</v>
          </cell>
          <cell r="N1392" t="str">
            <v>ATT225_9CDEEB21-4047-40C6-9028-2892489706E7.jpg</v>
          </cell>
          <cell r="P1392" t="str">
            <v>image/jpg</v>
          </cell>
        </row>
        <row r="1393">
          <cell r="M1393" t="str">
            <v>{F2E95AE6-FD06-4BB3-9D7C-B5F60E6BD7E0}</v>
          </cell>
          <cell r="N1393" t="str">
            <v>ATT2250_EE7642F7-02E7-4888-98FF-4B1A0ECFA6EA.jpg</v>
          </cell>
          <cell r="P1393" t="str">
            <v>image/jpg</v>
          </cell>
        </row>
        <row r="1394">
          <cell r="M1394" t="str">
            <v>{84F7A487-C6C9-47BF-B59C-0199119BE8CD}</v>
          </cell>
          <cell r="N1394" t="str">
            <v>ATT2251_153E2C0B-9636-4996-A076-322C5484EAFD.jpg</v>
          </cell>
          <cell r="P1394" t="str">
            <v>image/jpg</v>
          </cell>
        </row>
        <row r="1395">
          <cell r="M1395" t="str">
            <v>{84F7A487-C6C9-47BF-B59C-0199119BE8CD}</v>
          </cell>
          <cell r="N1395" t="str">
            <v>ATT2252_0476D9E8-AA0C-4B82-8739-E0C4509D10AE.jpg</v>
          </cell>
          <cell r="P1395" t="str">
            <v>image/jpg</v>
          </cell>
        </row>
        <row r="1396">
          <cell r="M1396" t="str">
            <v>{F304B4DA-6295-4B42-8184-A4717B76F59B}</v>
          </cell>
          <cell r="N1396" t="str">
            <v>ATT2253_8184D704-622B-41F6-A201-A511C069FEBA.jpg</v>
          </cell>
          <cell r="P1396" t="str">
            <v>image/jpg</v>
          </cell>
        </row>
        <row r="1397">
          <cell r="M1397" t="str">
            <v>{8DE6B2D7-C734-43D9-9676-80C3D12E745A}</v>
          </cell>
          <cell r="N1397" t="str">
            <v>ATT2254_image.jpg</v>
          </cell>
          <cell r="P1397" t="str">
            <v>image/jpg</v>
          </cell>
        </row>
        <row r="1398">
          <cell r="M1398" t="str">
            <v>{8DE6B2D7-C734-43D9-9676-80C3D12E745A}</v>
          </cell>
          <cell r="N1398" t="str">
            <v>ATT2255_image.jpg</v>
          </cell>
          <cell r="P1398" t="str">
            <v>image/jpg</v>
          </cell>
        </row>
        <row r="1399">
          <cell r="M1399" t="str">
            <v>{8DE6B2D7-C734-43D9-9676-80C3D12E745A}</v>
          </cell>
          <cell r="N1399" t="str">
            <v>ATT2256_61983961062__39E95192-52EB-4A01-9401-6C119F6EE940.MOV</v>
          </cell>
          <cell r="P1399" t="str">
            <v>video/quicktime</v>
          </cell>
        </row>
        <row r="1400">
          <cell r="M1400" t="str">
            <v>{AACB0900-E43E-4EFA-A93C-09D06ED6524A}</v>
          </cell>
          <cell r="N1400" t="str">
            <v>ATT2257_20200822_184202.jpg</v>
          </cell>
          <cell r="P1400" t="str">
            <v>image/jpg</v>
          </cell>
        </row>
        <row r="1401">
          <cell r="M1401" t="str">
            <v>{AACB0900-E43E-4EFA-A93C-09D06ED6524A}</v>
          </cell>
          <cell r="N1401" t="str">
            <v>ATT2258_20200822_184145.jpg</v>
          </cell>
          <cell r="P1401" t="str">
            <v>image/jpg</v>
          </cell>
        </row>
        <row r="1402">
          <cell r="M1402" t="str">
            <v>{BA6B9663-0A91-40F4-B998-20912169F1B0}</v>
          </cell>
          <cell r="N1402" t="str">
            <v>ATT2259_C505218E-1C98-4375-A72A-E7D63A55DB3D.jpg</v>
          </cell>
          <cell r="P1402" t="str">
            <v>image/jpg</v>
          </cell>
        </row>
        <row r="1403">
          <cell r="M1403" t="str">
            <v>{03A00CD2-54CC-4013-8D29-BD54E16CC891}</v>
          </cell>
          <cell r="N1403" t="str">
            <v>ATT226_20200523_130131.jpg</v>
          </cell>
          <cell r="P1403" t="str">
            <v>image/jpg</v>
          </cell>
        </row>
        <row r="1404">
          <cell r="M1404" t="str">
            <v>{BA6B9663-0A91-40F4-B998-20912169F1B0}</v>
          </cell>
          <cell r="N1404" t="str">
            <v>ATT2260_32477743-BF2A-4FF6-8918-7E360895AB19.jpg</v>
          </cell>
          <cell r="P1404" t="str">
            <v>image/jpg</v>
          </cell>
        </row>
        <row r="1405">
          <cell r="M1405" t="str">
            <v>{2C08EA6A-C219-4CCD-A000-706840FB2FC3}</v>
          </cell>
          <cell r="N1405" t="str">
            <v>ATT2261_7C01403D-96EB-4D9B-B8DE-5F5FD3A84C81.jpg</v>
          </cell>
          <cell r="P1405" t="str">
            <v>image/jpg</v>
          </cell>
        </row>
        <row r="1406">
          <cell r="M1406" t="str">
            <v>{8BB68656-AABE-4DB5-A2A9-AB823755B88A}</v>
          </cell>
          <cell r="N1406" t="str">
            <v>ATT2262_CC7424D9-E8E5-4921-A0BE-C521134C4506.jpg</v>
          </cell>
          <cell r="P1406" t="str">
            <v>image/jpg</v>
          </cell>
        </row>
        <row r="1407">
          <cell r="M1407" t="str">
            <v>{01A7558E-BED5-4520-BC74-AC0C02001DE8}</v>
          </cell>
          <cell r="N1407" t="str">
            <v>ATT2263_F3D5C8F1-0B35-4E45-94AC-2F879A5F8300.jpg</v>
          </cell>
          <cell r="P1407" t="str">
            <v>image/jpg</v>
          </cell>
        </row>
        <row r="1408">
          <cell r="M1408" t="str">
            <v>{A48BE9A3-1F65-4349-8A18-0E67CE175E10}</v>
          </cell>
          <cell r="N1408" t="str">
            <v>ATT2264_A31268C7-08C0-44B4-B82A-93DFC79AD141.jpg</v>
          </cell>
          <cell r="P1408" t="str">
            <v>image/jpg</v>
          </cell>
        </row>
        <row r="1409">
          <cell r="M1409" t="str">
            <v>{2CF5A50B-80A1-447F-B9BB-B8C038D45D44}</v>
          </cell>
          <cell r="N1409" t="str">
            <v>ATT2265_323B7AEA-A545-4F33-AA0F-50C7C4D9C144.jpg</v>
          </cell>
          <cell r="P1409" t="str">
            <v>image/jpg</v>
          </cell>
        </row>
        <row r="1410">
          <cell r="M1410" t="str">
            <v>{DE068C11-A0EC-442A-8E72-5715075980A7}</v>
          </cell>
          <cell r="N1410" t="str">
            <v>ATT2266_574A784A-EC25-47FF-84FE-9C78BCD7A19C.jpg</v>
          </cell>
          <cell r="P1410" t="str">
            <v>image/jpg</v>
          </cell>
        </row>
        <row r="1411">
          <cell r="M1411" t="str">
            <v>{72C9F9AD-ECAD-420F-8A7A-9B9ED565DD5E}</v>
          </cell>
          <cell r="N1411" t="str">
            <v>ATT2267_0D390499-BB46-412A-BE95-82EFFE56ADF1.jpg</v>
          </cell>
          <cell r="P1411" t="str">
            <v>image/jpg</v>
          </cell>
        </row>
        <row r="1412">
          <cell r="M1412" t="str">
            <v>{72C9F9AD-ECAD-420F-8A7A-9B9ED565DD5E}</v>
          </cell>
          <cell r="N1412" t="str">
            <v>ATT2268_D8A32A00-3F84-47B8-8542-AD93D3B8D01F.jpg</v>
          </cell>
          <cell r="P1412" t="str">
            <v>image/jpg</v>
          </cell>
        </row>
        <row r="1413">
          <cell r="M1413" t="str">
            <v>{72C9F9AD-ECAD-420F-8A7A-9B9ED565DD5E}</v>
          </cell>
          <cell r="N1413" t="str">
            <v>ATT2269_EDB54C3C-B41A-484C-9329-2D4ACD90B251.jpg</v>
          </cell>
          <cell r="P1413" t="str">
            <v>image/jpg</v>
          </cell>
        </row>
        <row r="1414">
          <cell r="M1414" t="str">
            <v>{03A00CD2-54CC-4013-8D29-BD54E16CC891}</v>
          </cell>
          <cell r="N1414" t="str">
            <v>ATT227_20200523_130127.jpg</v>
          </cell>
          <cell r="P1414" t="str">
            <v>image/jpg</v>
          </cell>
        </row>
        <row r="1415">
          <cell r="M1415" t="str">
            <v>{FC4BFC5A-F207-481E-9897-BCEACE851718}</v>
          </cell>
          <cell r="N1415" t="str">
            <v>ATT2270_63741307-757F-433E-87DF-5A40AC5FFD8E.jpg</v>
          </cell>
          <cell r="P1415" t="str">
            <v>image/jpg</v>
          </cell>
        </row>
        <row r="1416">
          <cell r="M1416" t="str">
            <v>{DD61FEB0-D727-433C-A7E7-92311FF0B596}</v>
          </cell>
          <cell r="N1416" t="str">
            <v>ATT2271_6949FE8A-06F3-4FD1-AFC4-2DC0CEE9C3DD.jpg</v>
          </cell>
          <cell r="P1416" t="str">
            <v>image/jpg</v>
          </cell>
        </row>
        <row r="1417">
          <cell r="M1417" t="str">
            <v>{8FCF0585-5074-45D0-A898-8FA3F7924357}</v>
          </cell>
          <cell r="N1417" t="str">
            <v>ATT2272_BE1FC266-2812-403D-B32B-F3B1F9D68B05.jpg</v>
          </cell>
          <cell r="P1417" t="str">
            <v>image/jpg</v>
          </cell>
        </row>
        <row r="1418">
          <cell r="M1418" t="str">
            <v>{8FCF0585-5074-45D0-A898-8FA3F7924357}</v>
          </cell>
          <cell r="N1418" t="str">
            <v>ATT2273_CA0ECA19-7462-4AF5-9674-1CAB3FA9E09C.jpg</v>
          </cell>
          <cell r="P1418" t="str">
            <v>image/jpg</v>
          </cell>
        </row>
        <row r="1419">
          <cell r="M1419" t="str">
            <v>{8FCF0585-5074-45D0-A898-8FA3F7924357}</v>
          </cell>
          <cell r="N1419" t="str">
            <v>ATT2274_D84F176D-23C8-4E4D-862C-74FF3835B0AF.jpg</v>
          </cell>
          <cell r="P1419" t="str">
            <v>image/jpg</v>
          </cell>
        </row>
        <row r="1420">
          <cell r="M1420" t="str">
            <v>{B3501801-DED8-4405-8A1C-68E1DF24BD65}</v>
          </cell>
          <cell r="N1420" t="str">
            <v>ATT2275_IMG_20200823_135739128.jpg</v>
          </cell>
          <cell r="P1420" t="str">
            <v>image/jpg</v>
          </cell>
        </row>
        <row r="1421">
          <cell r="M1421" t="str">
            <v>{76B75288-5A11-41B9-8290-84DD1AAD129A}</v>
          </cell>
          <cell r="N1421" t="str">
            <v>ATT2276_78CA401C-09D2-4EB7-8AD1-5D7CE9152B01.jpg</v>
          </cell>
          <cell r="P1421" t="str">
            <v>image/jpg</v>
          </cell>
        </row>
        <row r="1422">
          <cell r="M1422" t="str">
            <v>{58E55ECD-530B-493C-B417-5E9F7D9CF43C}</v>
          </cell>
          <cell r="N1422" t="str">
            <v>ATT2277_20200823_151003.jpg</v>
          </cell>
          <cell r="P1422" t="str">
            <v>image/jpg</v>
          </cell>
        </row>
        <row r="1423">
          <cell r="M1423" t="str">
            <v>{58E55ECD-530B-493C-B417-5E9F7D9CF43C}</v>
          </cell>
          <cell r="N1423" t="str">
            <v>ATT2278_20200823_152300.jpg</v>
          </cell>
          <cell r="P1423" t="str">
            <v>image/jpg</v>
          </cell>
        </row>
        <row r="1424">
          <cell r="M1424" t="str">
            <v>{6CB2FDBA-30FE-41E0-8399-AB7659EC3927}</v>
          </cell>
          <cell r="N1424" t="str">
            <v>ATT2279_15982254722861899904383.jpg</v>
          </cell>
          <cell r="P1424" t="str">
            <v>image/jpg</v>
          </cell>
        </row>
        <row r="1425">
          <cell r="M1425" t="str">
            <v>{03A00CD2-54CC-4013-8D29-BD54E16CC891}</v>
          </cell>
          <cell r="N1425" t="str">
            <v>ATT228_20200523_130103.jpg</v>
          </cell>
          <cell r="P1425" t="str">
            <v>image/jpg</v>
          </cell>
        </row>
        <row r="1426">
          <cell r="M1426" t="str">
            <v>{17E559E0-06B1-45CD-A1EE-908430DEA346}</v>
          </cell>
          <cell r="N1426" t="str">
            <v>ATT2280_4E8868EF-7704-4DDA-B95F-54A5571DB7EC.jpg</v>
          </cell>
          <cell r="P1426" t="str">
            <v>image/jpg</v>
          </cell>
        </row>
        <row r="1427">
          <cell r="M1427" t="str">
            <v>{17E559E0-06B1-45CD-A1EE-908430DEA346}</v>
          </cell>
          <cell r="N1427" t="str">
            <v>ATT2281_image.jpg</v>
          </cell>
          <cell r="P1427" t="str">
            <v>image/jpg</v>
          </cell>
        </row>
        <row r="1428">
          <cell r="M1428" t="str">
            <v>{77397DD0-B50B-4F78-9DD8-CD0E313EDAB4}</v>
          </cell>
          <cell r="N1428" t="str">
            <v>ATT2282_6DB99299-A03E-42AB-BBD1-95D540575CAC.jpg</v>
          </cell>
          <cell r="P1428" t="str">
            <v>image/jpg</v>
          </cell>
        </row>
        <row r="1429">
          <cell r="M1429" t="str">
            <v>{1BAB5B1F-FC14-4D5D-9DC6-3ABCC81C4E2E}</v>
          </cell>
          <cell r="N1429" t="str">
            <v>ATT2283_IMG_5434[1].jpg</v>
          </cell>
          <cell r="P1429" t="str">
            <v>image/jpg</v>
          </cell>
        </row>
        <row r="1430">
          <cell r="M1430" t="str">
            <v>{1BAB5B1F-FC14-4D5D-9DC6-3ABCC81C4E2E}</v>
          </cell>
          <cell r="N1430" t="str">
            <v>ATT2284_IMG_5433[1].jpg</v>
          </cell>
          <cell r="P1430" t="str">
            <v>image/jpg</v>
          </cell>
        </row>
        <row r="1431">
          <cell r="M1431" t="str">
            <v>{FB7D9BCF-6EC8-40C3-95DB-9AE557840DDC}</v>
          </cell>
          <cell r="N1431" t="str">
            <v>ATT2285_20200823_174533.jpg</v>
          </cell>
          <cell r="P1431" t="str">
            <v>image/jpg</v>
          </cell>
        </row>
        <row r="1432">
          <cell r="M1432" t="str">
            <v>{07352CB2-F701-4B02-99BC-86C9B77E02A2}</v>
          </cell>
          <cell r="N1432" t="str">
            <v>ATT2286_2776E977-B4CC-4164-9747-6357527E74C8.jpg</v>
          </cell>
          <cell r="P1432" t="str">
            <v>image/jpg</v>
          </cell>
        </row>
        <row r="1433">
          <cell r="M1433" t="str">
            <v>{98DA2A9C-7294-430A-98BF-287656CC2C5F}</v>
          </cell>
          <cell r="N1433" t="str">
            <v>ATT2287_3D3E9BA7-7DE6-4619-8CCA-9EE2E6D57FE9.jpg</v>
          </cell>
          <cell r="P1433" t="str">
            <v>image/jpg</v>
          </cell>
        </row>
        <row r="1434">
          <cell r="M1434" t="str">
            <v>{98DA2A9C-7294-430A-98BF-287656CC2C5F}</v>
          </cell>
          <cell r="N1434" t="str">
            <v>ATT2288_60D21C2C-01B9-474B-8877-C2BEEB46A621.jpg</v>
          </cell>
          <cell r="P1434" t="str">
            <v>image/jpg</v>
          </cell>
        </row>
        <row r="1435">
          <cell r="M1435" t="str">
            <v>{98DA2A9C-7294-430A-98BF-287656CC2C5F}</v>
          </cell>
          <cell r="N1435" t="str">
            <v>ATT2289_2D9C45A5-0951-4050-B64B-0A6051D21A0C.jpg</v>
          </cell>
          <cell r="P1435" t="str">
            <v>image/jpg</v>
          </cell>
        </row>
        <row r="1436">
          <cell r="M1436" t="str">
            <v>{292D9856-0879-438D-8D85-FA0A01E87EB8}</v>
          </cell>
          <cell r="N1436" t="str">
            <v>ATT229_C42DEE66-DBBE-43CD-BCB5-5A96FAA1546E.jpg</v>
          </cell>
          <cell r="P1436" t="str">
            <v>image/jpg</v>
          </cell>
        </row>
        <row r="1437">
          <cell r="M1437" t="str">
            <v>{31D800A6-850C-496B-B285-5EFDEBB507C8}</v>
          </cell>
          <cell r="N1437" t="str">
            <v>ATT2290_DSCN1278.jpg</v>
          </cell>
          <cell r="P1437" t="str">
            <v>image/jpg</v>
          </cell>
        </row>
        <row r="1438">
          <cell r="M1438" t="str">
            <v>{31D800A6-850C-496B-B285-5EFDEBB507C8}</v>
          </cell>
          <cell r="N1438" t="str">
            <v>ATT2291_DSCN1239.jpg</v>
          </cell>
          <cell r="P1438" t="str">
            <v>image/jpg</v>
          </cell>
        </row>
        <row r="1439">
          <cell r="M1439" t="str">
            <v>{D59CB030-A1D9-48B9-BA36-0ABD81022683}</v>
          </cell>
          <cell r="N1439" t="str">
            <v>ATT2292_IMG_1030.jpg</v>
          </cell>
          <cell r="P1439" t="str">
            <v>image/jpg</v>
          </cell>
        </row>
        <row r="1440">
          <cell r="M1440" t="str">
            <v>{D59CB030-A1D9-48B9-BA36-0ABD81022683}</v>
          </cell>
          <cell r="N1440" t="str">
            <v>ATT2293_IMG_1029.jpg</v>
          </cell>
          <cell r="P1440" t="str">
            <v>image/jpg</v>
          </cell>
        </row>
        <row r="1441">
          <cell r="M1441" t="str">
            <v>{D59CB030-A1D9-48B9-BA36-0ABD81022683}</v>
          </cell>
          <cell r="N1441" t="str">
            <v>ATT2294_IMG_1028.jpg</v>
          </cell>
          <cell r="P1441" t="str">
            <v>image/jpg</v>
          </cell>
        </row>
        <row r="1442">
          <cell r="M1442" t="str">
            <v>{3BDFFB19-946C-4DD5-BDCB-81BC048716E6}</v>
          </cell>
          <cell r="N1442" t="str">
            <v>ATT2295_2020-08-22 13.36.34.jpg</v>
          </cell>
          <cell r="P1442" t="str">
            <v>image/jpg</v>
          </cell>
        </row>
        <row r="1443">
          <cell r="M1443" t="str">
            <v>{9969E031-EC3F-42A2-8E5C-C2AE9733EBCC}</v>
          </cell>
          <cell r="N1443" t="str">
            <v>ATT2296_1CE67C8C-0040-49F1-8844-29680BC6F04E.jpg</v>
          </cell>
          <cell r="P1443" t="str">
            <v>image/jpg</v>
          </cell>
        </row>
        <row r="1444">
          <cell r="M1444" t="str">
            <v>{117EED29-B45C-4C5D-832D-CB5B1C0230D5}</v>
          </cell>
          <cell r="N1444" t="str">
            <v>ATT2297_15982372359842211896653974985377.jpg</v>
          </cell>
          <cell r="P1444" t="str">
            <v>image/jpg</v>
          </cell>
        </row>
        <row r="1445">
          <cell r="M1445" t="str">
            <v>{0766E2D1-1BF3-4FE9-B149-A5B6F3E2EBD5}</v>
          </cell>
          <cell r="N1445" t="str">
            <v>ATT2298_IMG_20200823_213341.jpg</v>
          </cell>
          <cell r="P1445" t="str">
            <v>image/jpg</v>
          </cell>
        </row>
        <row r="1446">
          <cell r="M1446" t="str">
            <v>{57FCA3BD-78D0-4639-BCA0-05895BA81F47}</v>
          </cell>
          <cell r="N1446" t="str">
            <v>ATT2299_0E48982A-A869-43FB-93E9-6A4B9C7BF4E1.jpg</v>
          </cell>
          <cell r="P1446" t="str">
            <v>image/jpg</v>
          </cell>
        </row>
        <row r="1447">
          <cell r="M1447" t="str">
            <v>{EF1D664F-F908-4086-95C2-6C3B1A93FCB2}</v>
          </cell>
          <cell r="N1447" t="str">
            <v>ATT23_20190616_153738.jpg</v>
          </cell>
          <cell r="P1447" t="str">
            <v>image/jpg</v>
          </cell>
        </row>
        <row r="1448">
          <cell r="M1448" t="str">
            <v>{05C71645-C894-45CE-ACE0-E0466E164568}</v>
          </cell>
          <cell r="N1448" t="str">
            <v>ATT230_20200424_140423.jpg</v>
          </cell>
          <cell r="P1448" t="str">
            <v>image/jpg</v>
          </cell>
        </row>
        <row r="1449">
          <cell r="M1449" t="str">
            <v>{57FCA3BD-78D0-4639-BCA0-05895BA81F47}</v>
          </cell>
          <cell r="N1449" t="str">
            <v>ATT2300_25554A89-F705-4012-A534-C91D901094C6.jpg</v>
          </cell>
          <cell r="P1449" t="str">
            <v>image/jpg</v>
          </cell>
        </row>
        <row r="1450">
          <cell r="M1450" t="str">
            <v>{57FCA3BD-78D0-4639-BCA0-05895BA81F47}</v>
          </cell>
          <cell r="N1450" t="str">
            <v>ATT2301_C6B8DB93-C2D7-46D3-8CA6-C4202A1A6173.jpg</v>
          </cell>
          <cell r="P1450" t="str">
            <v>image/jpg</v>
          </cell>
        </row>
        <row r="1451">
          <cell r="M1451" t="str">
            <v>{A717D86F-23E9-4C8C-9F12-198A71113E93}</v>
          </cell>
          <cell r="N1451" t="str">
            <v>ATT2302_image0-2.jpg</v>
          </cell>
          <cell r="P1451" t="str">
            <v>image/jpg</v>
          </cell>
        </row>
        <row r="1452">
          <cell r="M1452" t="str">
            <v>{F9F3E8FC-430D-4353-941E-47035EA5AA5D}</v>
          </cell>
          <cell r="N1452" t="str">
            <v>ATT2303_3EEDA7DD-07AE-4279-90A1-77BA16CF2A7E.jpg</v>
          </cell>
          <cell r="P1452" t="str">
            <v>image/jpg</v>
          </cell>
        </row>
        <row r="1453">
          <cell r="M1453" t="str">
            <v>{F9F3E8FC-430D-4353-941E-47035EA5AA5D}</v>
          </cell>
          <cell r="N1453" t="str">
            <v>ATT2304_E3B3D4A8-13D5-45EE-A1C6-3B7F5F9AB6F4.jpg</v>
          </cell>
          <cell r="P1453" t="str">
            <v>image/jpg</v>
          </cell>
        </row>
        <row r="1454">
          <cell r="M1454" t="str">
            <v>{953B2338-3FC1-4B91-A666-2C17575104E7}</v>
          </cell>
          <cell r="N1454" t="str">
            <v>ATT2305_BEE.jpg</v>
          </cell>
          <cell r="P1454" t="str">
            <v>image/jpg</v>
          </cell>
        </row>
        <row r="1455">
          <cell r="M1455" t="str">
            <v>{953B2338-3FC1-4B91-A666-2C17575104E7}</v>
          </cell>
          <cell r="N1455" t="str">
            <v>ATT2306_BEE1.jpg</v>
          </cell>
          <cell r="P1455" t="str">
            <v>image/jpg</v>
          </cell>
        </row>
        <row r="1456">
          <cell r="M1456" t="str">
            <v>{DCD20093-990C-4342-8301-F7435BFDBCD9}</v>
          </cell>
          <cell r="N1456" t="str">
            <v>ATT2307_B7E854B2-24B8-4AE1-9D32-C7BE4902AF7B.jpg</v>
          </cell>
          <cell r="P1456" t="str">
            <v>image/jpg</v>
          </cell>
        </row>
        <row r="1457">
          <cell r="M1457" t="str">
            <v>{F2B026AB-9694-4E47-A99F-BC0CDC890BA4}</v>
          </cell>
          <cell r="N1457" t="str">
            <v>ATT2308_53810D33-F935-47D2-896E-CB4E04D9A145.jpg</v>
          </cell>
          <cell r="P1457" t="str">
            <v>image/jpg</v>
          </cell>
        </row>
        <row r="1458">
          <cell r="M1458" t="str">
            <v>{A9566927-FA68-43D4-91DF-7BC5FB3D29C6}</v>
          </cell>
          <cell r="N1458" t="str">
            <v>ATT2309_0F27FCAA-D9E6-4718-BF63-161BD71981FA.jpg</v>
          </cell>
          <cell r="P1458" t="str">
            <v>image/jpg</v>
          </cell>
        </row>
        <row r="1459">
          <cell r="M1459" t="str">
            <v>{17BB6545-E86B-4955-BB82-F1E148247B5B}</v>
          </cell>
          <cell r="N1459" t="str">
            <v>ATT231_8685EB49-543E-4222-9F0A-B4E1BCB0AE2F.jpg</v>
          </cell>
          <cell r="P1459" t="str">
            <v>image/jpg</v>
          </cell>
        </row>
        <row r="1460">
          <cell r="M1460" t="str">
            <v>{0C7B5558-CE81-4619-A78A-378A04006423}</v>
          </cell>
          <cell r="N1460" t="str">
            <v>ATT2310_thumbnail.jpg</v>
          </cell>
          <cell r="P1460" t="str">
            <v>image/jpg</v>
          </cell>
        </row>
        <row r="1461">
          <cell r="M1461" t="str">
            <v>{0C7B5558-CE81-4619-A78A-378A04006423}</v>
          </cell>
          <cell r="N1461" t="str">
            <v>ATT2311_thumbnail.jpg</v>
          </cell>
          <cell r="P1461" t="str">
            <v>image/jpg</v>
          </cell>
        </row>
        <row r="1462">
          <cell r="M1462" t="str">
            <v>{393D8414-1EBC-4B53-9E26-2FD78CA1BB71}</v>
          </cell>
          <cell r="N1462" t="str">
            <v>ATT2312_VID_20200824_111003.mp4</v>
          </cell>
          <cell r="P1462" t="str">
            <v>video/mp4</v>
          </cell>
        </row>
        <row r="1463">
          <cell r="M1463" t="str">
            <v>{393D8414-1EBC-4B53-9E26-2FD78CA1BB71}</v>
          </cell>
          <cell r="N1463" t="str">
            <v>ATT2313_IMG_20200824_110853.jpg</v>
          </cell>
          <cell r="P1463" t="str">
            <v>image/jpg</v>
          </cell>
        </row>
        <row r="1464">
          <cell r="M1464" t="str">
            <v>{393D8414-1EBC-4B53-9E26-2FD78CA1BB71}</v>
          </cell>
          <cell r="N1464" t="str">
            <v>ATT2314_IMG_20200824_110818.jpg</v>
          </cell>
          <cell r="P1464" t="str">
            <v>image/jpg</v>
          </cell>
        </row>
        <row r="1465">
          <cell r="M1465" t="str">
            <v>{393D8414-1EBC-4B53-9E26-2FD78CA1BB71}</v>
          </cell>
          <cell r="N1465" t="str">
            <v>ATT2315_IMG_20200824_110807.jpg</v>
          </cell>
          <cell r="P1465" t="str">
            <v>image/jpg</v>
          </cell>
        </row>
        <row r="1466">
          <cell r="M1466" t="str">
            <v>{58666757-1430-46AA-89C8-13101FB49509}</v>
          </cell>
          <cell r="N1466" t="str">
            <v>ATT2316_inbound8497318582843328777.jpg</v>
          </cell>
          <cell r="P1466" t="str">
            <v>image/jpg</v>
          </cell>
        </row>
        <row r="1467">
          <cell r="M1467" t="str">
            <v>{6352C3A2-D966-44E8-A887-D3FCC17BC836}</v>
          </cell>
          <cell r="N1467" t="str">
            <v>ATT2317_8E1BBC55-5583-4702-A4A5-637ACCF0D067.jpg</v>
          </cell>
          <cell r="P1467" t="str">
            <v>image/jpg</v>
          </cell>
        </row>
        <row r="1468">
          <cell r="M1468" t="str">
            <v>{AD6270D4-3CC2-461D-B590-85B56028C7EB}</v>
          </cell>
          <cell r="N1468" t="str">
            <v>ATT2318_20200824_131626.jpg</v>
          </cell>
          <cell r="P1468" t="str">
            <v>image/jpg</v>
          </cell>
        </row>
        <row r="1469">
          <cell r="M1469" t="str">
            <v>{A2D1C873-C549-4C34-8B2B-3D5A96A13C40}</v>
          </cell>
          <cell r="N1469" t="str">
            <v>ATT2319_20200824_130725.jpg</v>
          </cell>
          <cell r="P1469" t="str">
            <v>image/jpg</v>
          </cell>
        </row>
        <row r="1470">
          <cell r="M1470" t="str">
            <v>{403C9258-0BC5-475B-A0C1-0E72BC219BB0}</v>
          </cell>
          <cell r="N1470" t="str">
            <v>ATT232_95A4676E-DAD1-447A-AFE1-26C1BBEC7456.jpg</v>
          </cell>
          <cell r="P1470" t="str">
            <v>image/jpg</v>
          </cell>
        </row>
        <row r="1471">
          <cell r="M1471" t="str">
            <v>{3627BB70-EA13-440B-B7AD-9A8FE9D6FB26}</v>
          </cell>
          <cell r="N1471" t="str">
            <v>ATT2320_20200824_143445.jpg</v>
          </cell>
          <cell r="P1471" t="str">
            <v>image/jpg</v>
          </cell>
        </row>
        <row r="1472">
          <cell r="M1472" t="str">
            <v>{18396636-4854-459C-ACBB-BE25894BD86D}</v>
          </cell>
          <cell r="N1472" t="str">
            <v>ATT2321_Screenshot_20200824-150423.png</v>
          </cell>
          <cell r="P1472" t="str">
            <v>image/png</v>
          </cell>
        </row>
        <row r="1473">
          <cell r="M1473" t="str">
            <v>{18396636-4854-459C-ACBB-BE25894BD86D}</v>
          </cell>
          <cell r="N1473" t="str">
            <v>ATT2322_20200824_142028.jpg</v>
          </cell>
          <cell r="P1473" t="str">
            <v>image/jpg</v>
          </cell>
        </row>
        <row r="1474">
          <cell r="M1474" t="str">
            <v>{0B6BEE44-C283-4B0E-A60A-363D7646081D}</v>
          </cell>
          <cell r="N1474" t="str">
            <v>ATT2323_15983108818202972847692550146904.jpg</v>
          </cell>
          <cell r="P1474" t="str">
            <v>image/jpg</v>
          </cell>
        </row>
        <row r="1475">
          <cell r="M1475" t="str">
            <v>{D911175F-95A2-4EDD-89A1-C15D21AEC780}</v>
          </cell>
          <cell r="N1475" t="str">
            <v>ATT2324_20200824_173149.jpg</v>
          </cell>
          <cell r="P1475" t="str">
            <v>image/jpg</v>
          </cell>
        </row>
        <row r="1476">
          <cell r="M1476" t="str">
            <v>{939FE973-A5F0-490D-BEEC-BDE9FBBF7952}</v>
          </cell>
          <cell r="N1476" t="str">
            <v>ATT2325_8936B677-96E0-4ADB-A89D-E5257C67E9CF.png</v>
          </cell>
          <cell r="P1476" t="str">
            <v>image/png</v>
          </cell>
        </row>
        <row r="1477">
          <cell r="M1477" t="str">
            <v>{DE7F149A-B54B-494A-9C5D-7F69204E0D16}</v>
          </cell>
          <cell r="N1477" t="str">
            <v>ATT2326_image.jpg</v>
          </cell>
          <cell r="P1477" t="str">
            <v>image/jpg</v>
          </cell>
        </row>
        <row r="1478">
          <cell r="M1478" t="str">
            <v>{C5141714-C1B7-4E86-B9C3-FDE2A3F8294A}</v>
          </cell>
          <cell r="N1478" t="str">
            <v>ATT2327_1.jpg</v>
          </cell>
          <cell r="P1478" t="str">
            <v>image/jpg</v>
          </cell>
        </row>
        <row r="1479">
          <cell r="M1479" t="str">
            <v>{C5141714-C1B7-4E86-B9C3-FDE2A3F8294A}</v>
          </cell>
          <cell r="N1479" t="str">
            <v>ATT2328_2.jpg</v>
          </cell>
          <cell r="P1479" t="str">
            <v>image/jpg</v>
          </cell>
        </row>
        <row r="1480">
          <cell r="M1480" t="str">
            <v>{C5141714-C1B7-4E86-B9C3-FDE2A3F8294A}</v>
          </cell>
          <cell r="N1480" t="str">
            <v>ATT2329_3.jpg</v>
          </cell>
          <cell r="P1480" t="str">
            <v>image/jpg</v>
          </cell>
        </row>
        <row r="1481">
          <cell r="M1481" t="str">
            <v>{223A9C91-C350-496A-AD91-CA1D97AFEFC9}</v>
          </cell>
          <cell r="N1481" t="str">
            <v>ATT233_D6797F8B-D45D-4BFF-95C1-17BBBF6247A9.png</v>
          </cell>
          <cell r="P1481" t="str">
            <v>image/png</v>
          </cell>
        </row>
        <row r="1482">
          <cell r="M1482" t="str">
            <v>{99172626-C715-4D4F-9385-0BA85755A604}</v>
          </cell>
          <cell r="N1482" t="str">
            <v>ATT2330_IMG_20200824_182909.jpg</v>
          </cell>
          <cell r="P1482" t="str">
            <v>image/jpg</v>
          </cell>
        </row>
        <row r="1483">
          <cell r="M1483" t="str">
            <v>{DED80365-D9EC-4A5B-A090-E9EF3AA849FF}</v>
          </cell>
          <cell r="N1483" t="str">
            <v>ATT2331_0824200836.jpg</v>
          </cell>
          <cell r="P1483" t="str">
            <v>image/jpg</v>
          </cell>
        </row>
        <row r="1484">
          <cell r="M1484" t="str">
            <v>{DED80365-D9EC-4A5B-A090-E9EF3AA849FF}</v>
          </cell>
          <cell r="N1484" t="str">
            <v>ATT2332_0824200835a.jpg</v>
          </cell>
          <cell r="P1484" t="str">
            <v>image/jpg</v>
          </cell>
        </row>
        <row r="1485">
          <cell r="M1485" t="str">
            <v>{DED80365-D9EC-4A5B-A090-E9EF3AA849FF}</v>
          </cell>
          <cell r="N1485" t="str">
            <v>ATT2333_0824200835.jpg</v>
          </cell>
          <cell r="P1485" t="str">
            <v>image/jpg</v>
          </cell>
        </row>
        <row r="1486">
          <cell r="M1486" t="str">
            <v>{3F7ED175-EC0C-4507-BA28-CBB6692A9BB1}</v>
          </cell>
          <cell r="N1486" t="str">
            <v>ATT2334_Wasp.jpg</v>
          </cell>
          <cell r="P1486" t="str">
            <v>image/jpg</v>
          </cell>
        </row>
        <row r="1487">
          <cell r="M1487" t="str">
            <v>{69D1FF40-1050-49CF-B9D8-9D1FD33EF646}</v>
          </cell>
          <cell r="N1487" t="str">
            <v>ATT2335_681005E8-1A2B-43AC-8B6A-077065C0F899.jpg</v>
          </cell>
          <cell r="P1487" t="str">
            <v>image/jpg</v>
          </cell>
        </row>
        <row r="1488">
          <cell r="M1488" t="str">
            <v>{6CCD01CF-B2B0-4733-85A4-2D5A62E14662}</v>
          </cell>
          <cell r="N1488" t="str">
            <v>ATT2336_2AF527E4-6BA2-4B39-86D1-6411689B313E.jpg</v>
          </cell>
          <cell r="P1488" t="str">
            <v>image/jpg</v>
          </cell>
        </row>
        <row r="1489">
          <cell r="M1489" t="str">
            <v>{6CCD01CF-B2B0-4733-85A4-2D5A62E14662}</v>
          </cell>
          <cell r="N1489" t="str">
            <v>ATT2337_9FBE75ED-CC42-47FC-9E5C-EBFC1158772D.jpg</v>
          </cell>
          <cell r="P1489" t="str">
            <v>image/jpg</v>
          </cell>
        </row>
        <row r="1490">
          <cell r="M1490" t="str">
            <v>{BFBD3ADD-E296-4155-A415-E5C1E31F35E8}</v>
          </cell>
          <cell r="N1490" t="str">
            <v>ATT2338_BAA17012-89D5-4EB1-BF8D-5C53F91DDD1B.jpg</v>
          </cell>
          <cell r="P1490" t="str">
            <v>image/jpg</v>
          </cell>
        </row>
        <row r="1491">
          <cell r="M1491" t="str">
            <v>{CC786FF7-D5F9-4569-9CC4-915381FC2DAF}</v>
          </cell>
          <cell r="N1491" t="str">
            <v>ATT2339_image.jpg</v>
          </cell>
          <cell r="P1491" t="str">
            <v>image/jpg</v>
          </cell>
        </row>
        <row r="1492">
          <cell r="M1492" t="str">
            <v>{A1783B0C-E764-4CB8-AA38-A110532F32B1}</v>
          </cell>
          <cell r="N1492" t="str">
            <v>ATT234_IMG_20200524_161105.jpg</v>
          </cell>
          <cell r="P1492" t="str">
            <v>image/jpg</v>
          </cell>
        </row>
        <row r="1493">
          <cell r="M1493" t="str">
            <v>{3D59E463-42A1-4062-A99A-7818B3D5F141}</v>
          </cell>
          <cell r="N1493" t="str">
            <v>ATT2340_F7F696F6-F0C2-44DC-847A-2923AA484770.jpg</v>
          </cell>
          <cell r="P1493" t="str">
            <v>image/jpg</v>
          </cell>
        </row>
        <row r="1494">
          <cell r="M1494" t="str">
            <v>{3D59E463-42A1-4062-A99A-7818B3D5F141}</v>
          </cell>
          <cell r="N1494" t="str">
            <v>ATT2341_0F1DBAF8-7ECA-4E5E-AE53-6C9FDCDB6F7C.jpg</v>
          </cell>
          <cell r="P1494" t="str">
            <v>image/jpg</v>
          </cell>
        </row>
        <row r="1495">
          <cell r="M1495" t="str">
            <v>{3D59E463-42A1-4062-A99A-7818B3D5F141}</v>
          </cell>
          <cell r="N1495" t="str">
            <v>ATT2342_E65AB796-C245-4FBF-9415-71349D76D38A.jpg</v>
          </cell>
          <cell r="P1495" t="str">
            <v>image/jpg</v>
          </cell>
        </row>
        <row r="1496">
          <cell r="M1496" t="str">
            <v>{3716F9CE-6664-45FE-8D7D-56F62B4BECFD}</v>
          </cell>
          <cell r="N1496" t="str">
            <v>ATT2343_trim.C9FBA10B-55E1-4CD7-A176-F786A41F5526.MOV</v>
          </cell>
          <cell r="P1496" t="str">
            <v>video/quicktime</v>
          </cell>
        </row>
        <row r="1497">
          <cell r="M1497" t="str">
            <v>{E78712BF-7A0B-4A23-A2E3-1CADE5C25D62}</v>
          </cell>
          <cell r="N1497" t="str">
            <v>ATT2344_20200825_130857~2.jpg</v>
          </cell>
          <cell r="P1497" t="str">
            <v>image/jpg</v>
          </cell>
        </row>
        <row r="1498">
          <cell r="M1498" t="str">
            <v>{E4A13DF0-DD61-4F89-ADFD-AA426E1AEE4F}</v>
          </cell>
          <cell r="N1498" t="str">
            <v>ATT2345_IMG_20200825_134955.jpg</v>
          </cell>
          <cell r="P1498" t="str">
            <v>image/jpg</v>
          </cell>
        </row>
        <row r="1499">
          <cell r="M1499" t="str">
            <v>{1CC64DAC-88D7-4A08-B0F7-EC80CA572172}</v>
          </cell>
          <cell r="N1499" t="str">
            <v>ATT2346_IMG_1672.jpg</v>
          </cell>
          <cell r="P1499" t="str">
            <v>image/jpg</v>
          </cell>
        </row>
        <row r="1500">
          <cell r="M1500" t="str">
            <v>{33B75695-F802-4876-B876-2E3C92BDD15A}</v>
          </cell>
          <cell r="N1500" t="str">
            <v>ATT2347_IMG_20200825_140829.jpg</v>
          </cell>
          <cell r="P1500" t="str">
            <v>image/jpg</v>
          </cell>
        </row>
        <row r="1501">
          <cell r="M1501" t="str">
            <v>{33B75695-F802-4876-B876-2E3C92BDD15A}</v>
          </cell>
          <cell r="N1501" t="str">
            <v>ATT2348_IMG_20200825_140601.jpg</v>
          </cell>
          <cell r="P1501" t="str">
            <v>image/jpg</v>
          </cell>
        </row>
        <row r="1502">
          <cell r="M1502" t="str">
            <v>{33B75695-F802-4876-B876-2E3C92BDD15A}</v>
          </cell>
          <cell r="N1502" t="str">
            <v>ATT2349_IMG_20200825_140552.jpg</v>
          </cell>
          <cell r="P1502" t="str">
            <v>image/jpg</v>
          </cell>
        </row>
        <row r="1503">
          <cell r="M1503" t="str">
            <v>{A1783B0C-E764-4CB8-AA38-A110532F32B1}</v>
          </cell>
          <cell r="N1503" t="str">
            <v>ATT235_IMG_20200524_161102.jpg</v>
          </cell>
          <cell r="P1503" t="str">
            <v>image/jpg</v>
          </cell>
        </row>
        <row r="1504">
          <cell r="M1504" t="str">
            <v>{B2A1C87F-6EA9-4BCD-84A4-54D9FB880D26}</v>
          </cell>
          <cell r="N1504" t="str">
            <v>ATT2350_52118.jpg</v>
          </cell>
          <cell r="P1504" t="str">
            <v>image/jpg</v>
          </cell>
        </row>
        <row r="1505">
          <cell r="M1505" t="str">
            <v>{B2A1C87F-6EA9-4BCD-84A4-54D9FB880D26}</v>
          </cell>
          <cell r="N1505" t="str">
            <v>ATT2351_52126.jpg</v>
          </cell>
          <cell r="P1505" t="str">
            <v>image/jpg</v>
          </cell>
        </row>
        <row r="1506">
          <cell r="M1506" t="str">
            <v>{B2A1C87F-6EA9-4BCD-84A4-54D9FB880D26}</v>
          </cell>
          <cell r="N1506" t="str">
            <v>ATT2352_52120.jpg</v>
          </cell>
          <cell r="P1506" t="str">
            <v>image/jpg</v>
          </cell>
        </row>
        <row r="1507">
          <cell r="M1507" t="str">
            <v>{A304602C-7BF3-47D7-AAA0-D13D752C007D}</v>
          </cell>
          <cell r="N1507" t="str">
            <v>ATT2353_6942F235-B420-4B97-B2BF-7B042CD904D8.jpg</v>
          </cell>
          <cell r="P1507" t="str">
            <v>image/jpg</v>
          </cell>
        </row>
        <row r="1508">
          <cell r="M1508" t="str">
            <v>{250273A4-B88F-45C2-A564-46B86AC48C68}</v>
          </cell>
          <cell r="N1508" t="str">
            <v>ATT2354_IMG_4076.jpg</v>
          </cell>
          <cell r="P1508" t="str">
            <v>image/jpg</v>
          </cell>
        </row>
        <row r="1509">
          <cell r="M1509" t="str">
            <v>{0D13DDDB-B7A9-4C4A-BB0F-6B6BD1AA8261}</v>
          </cell>
          <cell r="N1509" t="str">
            <v>ATT2355_DSC02770~2.jpg</v>
          </cell>
          <cell r="P1509" t="str">
            <v>image/jpg</v>
          </cell>
        </row>
        <row r="1510">
          <cell r="M1510" t="str">
            <v>{7F5226D9-0794-45AC-A8A7-1EC209A220E4}</v>
          </cell>
          <cell r="N1510" t="str">
            <v>ATT2356_image.jpg</v>
          </cell>
          <cell r="P1510" t="str">
            <v>image/jpg</v>
          </cell>
        </row>
        <row r="1511">
          <cell r="M1511" t="str">
            <v>{CB6EDF95-8B3C-4D26-86EB-A9AD7FB4C7D4}</v>
          </cell>
          <cell r="N1511" t="str">
            <v>ATT2357_trim.1EC6F26F-8D72-4619-A211-1C88776DAB72.MOV</v>
          </cell>
          <cell r="P1511" t="str">
            <v>video/quicktime</v>
          </cell>
        </row>
        <row r="1512">
          <cell r="M1512" t="str">
            <v>{A5EBF35C-E87C-452D-B8E0-B9A0DA5919E4}</v>
          </cell>
          <cell r="N1512" t="str">
            <v>ATT2358_20200825_174222.jpg</v>
          </cell>
          <cell r="P1512" t="str">
            <v>image/jpg</v>
          </cell>
        </row>
        <row r="1513">
          <cell r="M1513" t="str">
            <v>{00B71C2A-CE5C-422B-B61B-5498CFA95C34}</v>
          </cell>
          <cell r="N1513" t="str">
            <v>ATT2359_IMG_20200825_170249140_MP.jpg</v>
          </cell>
          <cell r="P1513" t="str">
            <v>image/jpg</v>
          </cell>
        </row>
        <row r="1514">
          <cell r="M1514" t="str">
            <v>{B5B7C730-96C7-4230-99E8-51706BF29342}</v>
          </cell>
          <cell r="N1514" t="str">
            <v>ATT236_1D90EF3A-FC22-4F9C-AAD5-DBA659E93391.jpg</v>
          </cell>
          <cell r="P1514" t="str">
            <v>image/jpg</v>
          </cell>
        </row>
        <row r="1515">
          <cell r="M1515" t="str">
            <v>{00B71C2A-CE5C-422B-B61B-5498CFA95C34}</v>
          </cell>
          <cell r="N1515" t="str">
            <v>ATT2360_USER_SCOPED_TEMP_DATA_MSGR_PHOTO_FOR_UPLOAD_1598403670779_6704190909966455942.jpg</v>
          </cell>
          <cell r="P1515" t="str">
            <v>image/jpg</v>
          </cell>
        </row>
        <row r="1516">
          <cell r="M1516" t="str">
            <v>{8A25F610-8117-46AB-8084-3DF57045A359}</v>
          </cell>
          <cell r="N1516" t="str">
            <v>ATT2361_20200825_143019.jpg</v>
          </cell>
          <cell r="P1516" t="str">
            <v>image/jpg</v>
          </cell>
        </row>
        <row r="1517">
          <cell r="M1517" t="str">
            <v>{8A25F610-8117-46AB-8084-3DF57045A359}</v>
          </cell>
          <cell r="N1517" t="str">
            <v>ATT2362_20200825_142952.jpg</v>
          </cell>
          <cell r="P1517" t="str">
            <v>image/jpg</v>
          </cell>
        </row>
        <row r="1518">
          <cell r="M1518" t="str">
            <v>{8A25F610-8117-46AB-8084-3DF57045A359}</v>
          </cell>
          <cell r="N1518" t="str">
            <v>ATT2363_20200825_142921.jpg</v>
          </cell>
          <cell r="P1518" t="str">
            <v>image/jpg</v>
          </cell>
        </row>
        <row r="1519">
          <cell r="M1519" t="str">
            <v>{8A25F610-8117-46AB-8084-3DF57045A359}</v>
          </cell>
          <cell r="N1519" t="str">
            <v>ATT2364_20200825_142908.jpg</v>
          </cell>
          <cell r="P1519" t="str">
            <v>image/jpg</v>
          </cell>
        </row>
        <row r="1520">
          <cell r="M1520" t="str">
            <v>{089925C0-5A1C-4AB7-8C04-FFECB8CFA1DE}</v>
          </cell>
          <cell r="N1520" t="str">
            <v>ATT2365_96BB2AC8-310B-4BA0-BE9B-32C810AC9BC7.png</v>
          </cell>
          <cell r="P1520" t="str">
            <v>image/png</v>
          </cell>
        </row>
        <row r="1521">
          <cell r="M1521" t="str">
            <v>{7620D9BF-C9B4-4839-94D3-2F90CB9EE22E}</v>
          </cell>
          <cell r="N1521" t="str">
            <v>ATT2366_D9D693CA-F1EC-4375-8095-AB5BB0E1F577.jpg</v>
          </cell>
          <cell r="P1521" t="str">
            <v>image/jpg</v>
          </cell>
        </row>
        <row r="1522">
          <cell r="M1522" t="str">
            <v>{7620D9BF-C9B4-4839-94D3-2F90CB9EE22E}</v>
          </cell>
          <cell r="N1522" t="str">
            <v>ATT2367_F9576BC0-8502-4763-84A8-BF0DABA35156.jpg</v>
          </cell>
          <cell r="P1522" t="str">
            <v>image/jpg</v>
          </cell>
        </row>
        <row r="1523">
          <cell r="M1523" t="str">
            <v>{CEA6905E-E4AF-49BB-9F78-AD34DAE9CDFD}</v>
          </cell>
          <cell r="N1523" t="str">
            <v>ATT2368_IMG_1331-preview.jpg</v>
          </cell>
          <cell r="P1523" t="str">
            <v>image/jpg</v>
          </cell>
        </row>
        <row r="1524">
          <cell r="M1524" t="str">
            <v>{7D33C2A5-6340-4449-A0CB-90EA00B99D37}</v>
          </cell>
          <cell r="N1524" t="str">
            <v>ATT2369_trim.36B282C4-4901-409A-881F-05E64E969B9F.MOV</v>
          </cell>
          <cell r="P1524" t="str">
            <v>video/quicktime</v>
          </cell>
        </row>
        <row r="1525">
          <cell r="M1525" t="str">
            <v>{8A796699-841D-40E5-B900-32E59E39D1A0}</v>
          </cell>
          <cell r="N1525" t="str">
            <v>ATT237_IMG_0273.jpg</v>
          </cell>
          <cell r="P1525" t="str">
            <v>image/jpg</v>
          </cell>
        </row>
        <row r="1526">
          <cell r="M1526" t="str">
            <v>{A73A0AAE-090A-49FE-A2EF-3475120B9801}</v>
          </cell>
          <cell r="N1526" t="str">
            <v>ATT2370_2F95ACEC-4EF1-4FC4-9B7F-6F48231B2E86.jpg</v>
          </cell>
          <cell r="P1526" t="str">
            <v>image/jpg</v>
          </cell>
        </row>
        <row r="1527">
          <cell r="M1527" t="str">
            <v>{A73A0AAE-090A-49FE-A2EF-3475120B9801}</v>
          </cell>
          <cell r="N1527" t="str">
            <v>ATT2371_D8A3647E-5393-446D-88D8-FC5E154B4D7B.jpg</v>
          </cell>
          <cell r="P1527" t="str">
            <v>image/jpg</v>
          </cell>
        </row>
        <row r="1528">
          <cell r="M1528" t="str">
            <v>{A73A0AAE-090A-49FE-A2EF-3475120B9801}</v>
          </cell>
          <cell r="N1528" t="str">
            <v>ATT2372_32232135-84D0-44B3-9999-8BF3D39CD00B.jpg</v>
          </cell>
          <cell r="P1528" t="str">
            <v>image/jpg</v>
          </cell>
        </row>
        <row r="1529">
          <cell r="M1529" t="str">
            <v>{40FB74CA-9B16-42D0-9AFF-23922B7399ED}</v>
          </cell>
          <cell r="N1529" t="str">
            <v>ATT2373_FB_IMG_1598410184339.jpg</v>
          </cell>
          <cell r="P1529" t="str">
            <v>image/jpg</v>
          </cell>
        </row>
        <row r="1530">
          <cell r="M1530" t="str">
            <v>{32DA1F43-C67B-4DB7-A701-668905B14521}</v>
          </cell>
          <cell r="N1530" t="str">
            <v>ATT2374_FC1444CE-3A3E-4BB9-B9E8-0EA6A22AE08A.jpg</v>
          </cell>
          <cell r="P1530" t="str">
            <v>image/jpg</v>
          </cell>
        </row>
        <row r="1531">
          <cell r="M1531" t="str">
            <v>{C345BEF4-946F-404D-B55A-B0B28BCBD3D2}</v>
          </cell>
          <cell r="N1531" t="str">
            <v>ATT2375_image.jpg</v>
          </cell>
          <cell r="P1531" t="str">
            <v>image/jpg</v>
          </cell>
        </row>
        <row r="1532">
          <cell r="M1532" t="str">
            <v>{C175E44F-A562-4DDC-947A-7017F51B4D3E}</v>
          </cell>
          <cell r="N1532" t="str">
            <v>ATT2376_171303FC-C2B4-45E7-9D15-93BD4839617C.jpg</v>
          </cell>
          <cell r="P1532" t="str">
            <v>image/jpg</v>
          </cell>
        </row>
        <row r="1533">
          <cell r="M1533" t="str">
            <v>{C175E44F-A562-4DDC-947A-7017F51B4D3E}</v>
          </cell>
          <cell r="N1533" t="str">
            <v>ATT2377_FCFBE884-7871-4B5C-B648-94785E98AADC.jpg</v>
          </cell>
          <cell r="P1533" t="str">
            <v>image/jpg</v>
          </cell>
        </row>
        <row r="1534">
          <cell r="M1534" t="str">
            <v>{632B172E-E987-41EC-938F-BE34ED449724}</v>
          </cell>
          <cell r="N1534" t="str">
            <v>ATT2378_20200826_111754.jpg</v>
          </cell>
          <cell r="P1534" t="str">
            <v>image/jpg</v>
          </cell>
        </row>
        <row r="1535">
          <cell r="M1535" t="str">
            <v>{632B172E-E987-41EC-938F-BE34ED449724}</v>
          </cell>
          <cell r="N1535" t="str">
            <v>ATT2379_20200826_111652.jpg</v>
          </cell>
          <cell r="P1535" t="str">
            <v>image/jpg</v>
          </cell>
        </row>
        <row r="1536">
          <cell r="M1536" t="str">
            <v>{8A796699-841D-40E5-B900-32E59E39D1A0}</v>
          </cell>
          <cell r="N1536" t="str">
            <v>ATT238_IMG_0276.jpg</v>
          </cell>
          <cell r="P1536" t="str">
            <v>image/jpg</v>
          </cell>
        </row>
        <row r="1537">
          <cell r="M1537" t="str">
            <v>{632B172E-E987-41EC-938F-BE34ED449724}</v>
          </cell>
          <cell r="N1537" t="str">
            <v>ATT2380_20200826_111701.jpg</v>
          </cell>
          <cell r="P1537" t="str">
            <v>image/jpg</v>
          </cell>
        </row>
        <row r="1538">
          <cell r="M1538" t="str">
            <v>{C48A309A-26AB-4D16-A86C-D9109779FCAA}</v>
          </cell>
          <cell r="N1538" t="str">
            <v>ATT2381_UFO bug.jpg</v>
          </cell>
          <cell r="P1538" t="str">
            <v>image/jpg</v>
          </cell>
        </row>
        <row r="1539">
          <cell r="M1539" t="str">
            <v>{7473DAD5-96B3-4C7E-9A36-04CB5094CA52}</v>
          </cell>
          <cell r="N1539" t="str">
            <v>ATT2382_20200824_134323.jpg</v>
          </cell>
          <cell r="P1539" t="str">
            <v>image/jpg</v>
          </cell>
        </row>
        <row r="1540">
          <cell r="M1540" t="str">
            <v>{1F0D1037-972B-4AA0-BBB2-3B36563E0502}</v>
          </cell>
          <cell r="N1540" t="str">
            <v>ATT2383_3E1E4882-0834-472D-BDEB-E0EB8CF3BE18.jpg</v>
          </cell>
          <cell r="P1540" t="str">
            <v>image/jpg</v>
          </cell>
        </row>
        <row r="1541">
          <cell r="M1541" t="str">
            <v>{1F0D1037-972B-4AA0-BBB2-3B36563E0502}</v>
          </cell>
          <cell r="N1541" t="str">
            <v>ATT2384_13D7FB19-D494-4081-A45B-3752F24CA833.jpg</v>
          </cell>
          <cell r="P1541" t="str">
            <v>image/jpg</v>
          </cell>
        </row>
        <row r="1542">
          <cell r="M1542" t="str">
            <v>{5D4AE84F-15F7-4F6D-8E6D-210DC8A6FC50}</v>
          </cell>
          <cell r="N1542" t="str">
            <v>ATT2385_20200826_134705.jpg</v>
          </cell>
          <cell r="P1542" t="str">
            <v>image/jpg</v>
          </cell>
        </row>
        <row r="1543">
          <cell r="M1543" t="str">
            <v>{5D4AE84F-15F7-4F6D-8E6D-210DC8A6FC50}</v>
          </cell>
          <cell r="N1543" t="str">
            <v>ATT2386_20200826_134519.jpg</v>
          </cell>
          <cell r="P1543" t="str">
            <v>image/jpg</v>
          </cell>
        </row>
        <row r="1544">
          <cell r="M1544" t="str">
            <v>{5D4AE84F-15F7-4F6D-8E6D-210DC8A6FC50}</v>
          </cell>
          <cell r="N1544" t="str">
            <v>ATT2387_20200826_134657(0).jpg</v>
          </cell>
          <cell r="P1544" t="str">
            <v>image/jpg</v>
          </cell>
        </row>
        <row r="1545">
          <cell r="M1545" t="str">
            <v>{2D03412E-5335-4619-8CE3-F75AC6D93819}</v>
          </cell>
          <cell r="N1545" t="str">
            <v>ATT2388_D35997DC-51D7-4FB7-B136-80C3F3C98715.jpg</v>
          </cell>
          <cell r="P1545" t="str">
            <v>image/jpg</v>
          </cell>
        </row>
        <row r="1546">
          <cell r="M1546" t="str">
            <v>{47B18F34-DE1F-4955-B68E-8BF95CA56EB9}</v>
          </cell>
          <cell r="N1546" t="str">
            <v>ATT2389_95278EC5-5723-413D-B36F-D51F3805E19F.jpg</v>
          </cell>
          <cell r="P1546" t="str">
            <v>image/jpg</v>
          </cell>
        </row>
        <row r="1547">
          <cell r="M1547" t="str">
            <v>{8A796699-841D-40E5-B900-32E59E39D1A0}</v>
          </cell>
          <cell r="N1547" t="str">
            <v>ATT239_IMG_0269.jpg</v>
          </cell>
          <cell r="P1547" t="str">
            <v>image/jpg</v>
          </cell>
        </row>
        <row r="1548">
          <cell r="M1548" t="str">
            <v>{47B18F34-DE1F-4955-B68E-8BF95CA56EB9}</v>
          </cell>
          <cell r="N1548" t="str">
            <v>ATT2390_AF3CBA0E-A172-43A0-8358-C431C7EE7737.jpg</v>
          </cell>
          <cell r="P1548" t="str">
            <v>image/jpg</v>
          </cell>
        </row>
        <row r="1549">
          <cell r="M1549" t="str">
            <v>{47B18F34-DE1F-4955-B68E-8BF95CA56EB9}</v>
          </cell>
          <cell r="N1549" t="str">
            <v>ATT2391_E55EE978-755F-4D11-A88D-45815C47C55F.jpg</v>
          </cell>
          <cell r="P1549" t="str">
            <v>image/jpg</v>
          </cell>
        </row>
        <row r="1550">
          <cell r="M1550" t="str">
            <v>{47B18F34-DE1F-4955-B68E-8BF95CA56EB9}</v>
          </cell>
          <cell r="N1550" t="str">
            <v>ATT2392_50A1B0F8-0C6C-40D8-87B0-EA554305C46B.jpg</v>
          </cell>
          <cell r="P1550" t="str">
            <v>image/jpg</v>
          </cell>
        </row>
        <row r="1551">
          <cell r="M1551" t="str">
            <v>{BA1782AA-EE55-44E5-8023-4D5EE926AE0D}</v>
          </cell>
          <cell r="N1551" t="str">
            <v>ATT2393_1144E313-6F0A-469B-B4B7-0F77ED95937A.jpg</v>
          </cell>
          <cell r="P1551" t="str">
            <v>image/jpg</v>
          </cell>
        </row>
        <row r="1552">
          <cell r="M1552" t="str">
            <v>{BA1782AA-EE55-44E5-8023-4D5EE926AE0D}</v>
          </cell>
          <cell r="N1552" t="str">
            <v>ATT2394_9DBDD958-F864-45C4-BBF7-7F2927213B6F.jpg</v>
          </cell>
          <cell r="P1552" t="str">
            <v>image/jpg</v>
          </cell>
        </row>
        <row r="1553">
          <cell r="M1553" t="str">
            <v>{BA1782AA-EE55-44E5-8023-4D5EE926AE0D}</v>
          </cell>
          <cell r="N1553" t="str">
            <v>ATT2395_3A4C05B0-1951-4059-9AF6-B488ED74ECBB.jpg</v>
          </cell>
          <cell r="P1553" t="str">
            <v>image/jpg</v>
          </cell>
        </row>
        <row r="1554">
          <cell r="M1554" t="str">
            <v>{484897E9-BC35-48B8-9199-9D2EA5F180D1}</v>
          </cell>
          <cell r="N1554" t="str">
            <v>ATT2396_CA8CA669-3FA4-4D5E-91D5-FF1B1DDF9609.jpg</v>
          </cell>
          <cell r="P1554" t="str">
            <v>image/jpg</v>
          </cell>
        </row>
        <row r="1555">
          <cell r="M1555" t="str">
            <v>{3CE66848-8890-4A40-80F7-B4325F8B89A1}</v>
          </cell>
          <cell r="N1555" t="str">
            <v>ATT2397_Hornet1.pdf</v>
          </cell>
          <cell r="P1555" t="str">
            <v>application/pdf</v>
          </cell>
        </row>
        <row r="1556">
          <cell r="M1556" t="str">
            <v>{68FF5F6D-9773-4AB2-8D1C-4696E92B8074}</v>
          </cell>
          <cell r="N1556" t="str">
            <v>ATT2398_D3DA2A1C-4631-46CB-97CD-4019ABA1AD3B.png</v>
          </cell>
          <cell r="P1556" t="str">
            <v>image/png</v>
          </cell>
        </row>
        <row r="1557">
          <cell r="M1557" t="str">
            <v>{68FF5F6D-9773-4AB2-8D1C-4696E92B8074}</v>
          </cell>
          <cell r="N1557" t="str">
            <v>ATT2399_1F1F76CF-0765-41B4-B85B-47340F18CB33.png</v>
          </cell>
          <cell r="P1557" t="str">
            <v>image/png</v>
          </cell>
        </row>
        <row r="1558">
          <cell r="M1558" t="str">
            <v>{EF1D664F-F908-4086-95C2-6C3B1A93FCB2}</v>
          </cell>
          <cell r="N1558" t="str">
            <v>ATT24_20190616_151419.jpg</v>
          </cell>
          <cell r="P1558" t="str">
            <v>image/jpg</v>
          </cell>
        </row>
        <row r="1559">
          <cell r="M1559" t="str">
            <v>{8C83050E-BEED-422E-9ABA-E8C95D5594E2}</v>
          </cell>
          <cell r="N1559" t="str">
            <v>ATT240_33139D90-3C45-4A82-9BCE-A765E8B7074A.jpg</v>
          </cell>
          <cell r="P1559" t="str">
            <v>image/jpg</v>
          </cell>
        </row>
        <row r="1560">
          <cell r="M1560" t="str">
            <v>{68FF5F6D-9773-4AB2-8D1C-4696E92B8074}</v>
          </cell>
          <cell r="N1560" t="str">
            <v>ATT2400_54C2D1B1-20BF-4FB2-8991-2900F9EB42F9.png</v>
          </cell>
          <cell r="P1560" t="str">
            <v>image/png</v>
          </cell>
        </row>
        <row r="1561">
          <cell r="M1561" t="str">
            <v>{68FF5F6D-9773-4AB2-8D1C-4696E92B8074}</v>
          </cell>
          <cell r="N1561" t="str">
            <v>ATT2401_342667ED-9BB5-4078-8394-335273F46F56.png</v>
          </cell>
          <cell r="P1561" t="str">
            <v>image/png</v>
          </cell>
        </row>
        <row r="1562">
          <cell r="M1562" t="str">
            <v>{8B430615-25AF-408F-ABE7-36A2F7809AC0}</v>
          </cell>
          <cell r="N1562" t="str">
            <v>ATT2402_071D1CDD-8E1F-467C-B42C-92CACD8ED7FF.jpg</v>
          </cell>
          <cell r="P1562" t="str">
            <v>image/jpg</v>
          </cell>
        </row>
        <row r="1563">
          <cell r="M1563" t="str">
            <v>{7D55487B-DA3C-4B78-9229-5ED68AC5360A}</v>
          </cell>
          <cell r="N1563" t="str">
            <v>ATT2403_BCB052E8-E8A1-441A-A850-AA2CCC62959D.jpg</v>
          </cell>
          <cell r="P1563" t="str">
            <v>image/jpg</v>
          </cell>
        </row>
        <row r="1564">
          <cell r="M1564" t="str">
            <v>{7D55487B-DA3C-4B78-9229-5ED68AC5360A}</v>
          </cell>
          <cell r="N1564" t="str">
            <v>ATT2404_25F41FDF-6780-4017-AA2A-BC0CF7F625EB.jpg</v>
          </cell>
          <cell r="P1564" t="str">
            <v>image/jpg</v>
          </cell>
        </row>
        <row r="1565">
          <cell r="M1565" t="str">
            <v>{01CC62EE-47CE-46AC-80DF-0185A6711A8D}</v>
          </cell>
          <cell r="N1565" t="str">
            <v>ATT2405_230DE7C1-1E42-4C7F-A40F-740D6B558F62.jpg</v>
          </cell>
          <cell r="P1565" t="str">
            <v>image/jpg</v>
          </cell>
        </row>
        <row r="1566">
          <cell r="M1566" t="str">
            <v>{BAA37E2F-5351-4AA9-B383-AD276E5E75BD}</v>
          </cell>
          <cell r="N1566" t="str">
            <v>ATT2406_IMG_0237.jpg</v>
          </cell>
          <cell r="P1566" t="str">
            <v>image/jpg</v>
          </cell>
        </row>
        <row r="1567">
          <cell r="M1567" t="str">
            <v>{BAA37E2F-5351-4AA9-B383-AD276E5E75BD}</v>
          </cell>
          <cell r="N1567" t="str">
            <v>ATT2407_IMG_0232.jpg</v>
          </cell>
          <cell r="P1567" t="str">
            <v>image/jpg</v>
          </cell>
        </row>
        <row r="1568">
          <cell r="M1568" t="str">
            <v>{BAA37E2F-5351-4AA9-B383-AD276E5E75BD}</v>
          </cell>
          <cell r="N1568" t="str">
            <v>ATT2408_IMG_0221.jpg</v>
          </cell>
          <cell r="P1568" t="str">
            <v>image/jpg</v>
          </cell>
        </row>
        <row r="1569">
          <cell r="M1569" t="str">
            <v>{BAA37E2F-5351-4AA9-B383-AD276E5E75BD}</v>
          </cell>
          <cell r="N1569" t="str">
            <v>ATT2409_IMG_0219.jpg</v>
          </cell>
          <cell r="P1569" t="str">
            <v>image/jpg</v>
          </cell>
        </row>
        <row r="1570">
          <cell r="M1570" t="str">
            <v>{8C83050E-BEED-422E-9ABA-E8C95D5594E2}</v>
          </cell>
          <cell r="N1570" t="str">
            <v>ATT241_7797E9DB-DFBF-4971-96DB-32523CB48C30.jpg</v>
          </cell>
          <cell r="P1570" t="str">
            <v>image/jpg</v>
          </cell>
        </row>
        <row r="1571">
          <cell r="M1571" t="str">
            <v>{BAA37E2F-5351-4AA9-B383-AD276E5E75BD}</v>
          </cell>
          <cell r="N1571" t="str">
            <v>ATT2410_IMG_0213.jpg</v>
          </cell>
          <cell r="P1571" t="str">
            <v>image/jpg</v>
          </cell>
        </row>
        <row r="1572">
          <cell r="M1572" t="str">
            <v>{D9590F29-B0D6-49A2-BC2A-E7BD3A29D77F}</v>
          </cell>
          <cell r="N1572" t="str">
            <v>ATT2411_20200826_134706.jpg</v>
          </cell>
          <cell r="P1572" t="str">
            <v>image/jpg</v>
          </cell>
        </row>
        <row r="1573">
          <cell r="M1573" t="str">
            <v>{1EC4DE69-4D2E-4213-91AC-4580A59EE173}</v>
          </cell>
          <cell r="N1573" t="str">
            <v>ATT2412_67F10EB3-7273-4B45-8DBB-F81E0AF0DE03.jpg</v>
          </cell>
          <cell r="P1573" t="str">
            <v>image/jpg</v>
          </cell>
        </row>
        <row r="1574">
          <cell r="M1574" t="str">
            <v>{1EC4DE69-4D2E-4213-91AC-4580A59EE173}</v>
          </cell>
          <cell r="N1574" t="str">
            <v>ATT2413_2EAFB3EE-93EE-46D0-91C9-6964FEC060A6.jpg</v>
          </cell>
          <cell r="P1574" t="str">
            <v>image/jpg</v>
          </cell>
        </row>
        <row r="1575">
          <cell r="M1575" t="str">
            <v>{1EC4DE69-4D2E-4213-91AC-4580A59EE173}</v>
          </cell>
          <cell r="N1575" t="str">
            <v>ATT2414_A5E336A7-454C-4644-97D3-A215819C5032.jpg</v>
          </cell>
          <cell r="P1575" t="str">
            <v>image/jpg</v>
          </cell>
        </row>
        <row r="1576">
          <cell r="M1576" t="str">
            <v>{1EC4DE69-4D2E-4213-91AC-4580A59EE173}</v>
          </cell>
          <cell r="N1576" t="str">
            <v>ATT2415_3275200A-921A-4067-A9DE-07179B9DE3B4.jpg</v>
          </cell>
          <cell r="P1576" t="str">
            <v>image/jpg</v>
          </cell>
        </row>
        <row r="1577">
          <cell r="M1577" t="str">
            <v>{41BCCFF4-52A9-46F0-833B-539019471CB1}</v>
          </cell>
          <cell r="N1577" t="str">
            <v>ATT2416_trim.776FDFB9-9872-4969-8F27-E46B047A73B6.MOV</v>
          </cell>
          <cell r="P1577" t="str">
            <v>video/quicktime</v>
          </cell>
        </row>
        <row r="1578">
          <cell r="M1578" t="str">
            <v>{42959F88-8FB7-406C-A31A-2E3949DE626E}</v>
          </cell>
          <cell r="N1578" t="str">
            <v>ATT2417_786708C2-7AFD-4336-A23F-0881860DFA1C.jpg</v>
          </cell>
          <cell r="P1578" t="str">
            <v>image/jpg</v>
          </cell>
        </row>
        <row r="1579">
          <cell r="M1579" t="str">
            <v>{AB3C2869-9747-415C-9C04-5D92AD2124B7}</v>
          </cell>
          <cell r="N1579" t="str">
            <v>ATT2418_inbound794420536877080174.jpg</v>
          </cell>
          <cell r="P1579" t="str">
            <v>image/jpg</v>
          </cell>
        </row>
        <row r="1580">
          <cell r="M1580" t="str">
            <v>{AB3C2869-9747-415C-9C04-5D92AD2124B7}</v>
          </cell>
          <cell r="N1580" t="str">
            <v>ATT2419_inbound5423640503583230565.jpg</v>
          </cell>
          <cell r="P1580" t="str">
            <v>image/jpg</v>
          </cell>
        </row>
        <row r="1581">
          <cell r="M1581" t="str">
            <v>{4BAC6129-9804-46FD-98A2-364D398CAD1D}</v>
          </cell>
          <cell r="N1581" t="str">
            <v>ATT242_100634152_10224289741617714_3868643941641355264_n.jpg</v>
          </cell>
          <cell r="P1581" t="str">
            <v>image/jpg</v>
          </cell>
        </row>
        <row r="1582">
          <cell r="M1582" t="str">
            <v>{3C1E506D-8A8B-4573-9562-8C0832636DAF}</v>
          </cell>
          <cell r="N1582" t="str">
            <v>ATT2420_46AA746C-0E63-4697-91C1-F736911E9835.jpg</v>
          </cell>
          <cell r="P1582" t="str">
            <v>image/jpg</v>
          </cell>
        </row>
        <row r="1583">
          <cell r="M1583" t="str">
            <v>{5CBCF4F6-C2EC-4A1A-B12F-C95936DDECA0}</v>
          </cell>
          <cell r="N1583" t="str">
            <v>ATT2421_IMG_2085.jpg</v>
          </cell>
          <cell r="P1583" t="str">
            <v>image/jpg</v>
          </cell>
        </row>
        <row r="1584">
          <cell r="M1584" t="str">
            <v>{5CBCF4F6-C2EC-4A1A-B12F-C95936DDECA0}</v>
          </cell>
          <cell r="N1584" t="str">
            <v>ATT2422_IMG_2086.jpg</v>
          </cell>
          <cell r="P1584" t="str">
            <v>image/jpg</v>
          </cell>
        </row>
        <row r="1585">
          <cell r="M1585" t="str">
            <v>{5CBCF4F6-C2EC-4A1A-B12F-C95936DDECA0}</v>
          </cell>
          <cell r="N1585" t="str">
            <v>ATT2423_IMG_2087.jpg</v>
          </cell>
          <cell r="P1585" t="str">
            <v>image/jpg</v>
          </cell>
        </row>
        <row r="1586">
          <cell r="M1586" t="str">
            <v>{1BADDEC5-C47D-45FD-9FCC-DCA72850D0B2}</v>
          </cell>
          <cell r="N1586" t="str">
            <v>ATT2424_DC67970F-26F2-4FF5-86D0-8EE189D57AAB.jpg</v>
          </cell>
          <cell r="P1586" t="str">
            <v>image/jpg</v>
          </cell>
        </row>
        <row r="1587">
          <cell r="M1587" t="str">
            <v>{1BADDEC5-C47D-45FD-9FCC-DCA72850D0B2}</v>
          </cell>
          <cell r="N1587" t="str">
            <v>ATT2425_5767F238-CF75-4CE4-B16F-6E1831AB1495.jpg</v>
          </cell>
          <cell r="P1587" t="str">
            <v>image/jpg</v>
          </cell>
        </row>
        <row r="1588">
          <cell r="M1588" t="str">
            <v>{1BADDEC5-C47D-45FD-9FCC-DCA72850D0B2}</v>
          </cell>
          <cell r="N1588" t="str">
            <v>ATT2426_D69A9F53-E117-45CC-978D-C42A59C839F9.jpg</v>
          </cell>
          <cell r="P1588" t="str">
            <v>image/jpg</v>
          </cell>
        </row>
        <row r="1589">
          <cell r="M1589" t="str">
            <v>{4AABB640-0DDF-41A2-BFF7-57A3725CB529}</v>
          </cell>
          <cell r="N1589" t="str">
            <v>ATT2427_800A221B-199C-4922-831F-A50136331A3C.jpg</v>
          </cell>
          <cell r="P1589" t="str">
            <v>image/jpg</v>
          </cell>
        </row>
        <row r="1590">
          <cell r="M1590" t="str">
            <v>{95F682EB-F441-4658-8073-D89C8EB041F3}</v>
          </cell>
          <cell r="N1590" t="str">
            <v>ATT2428_IMG_20200827_132741.jpg</v>
          </cell>
          <cell r="P1590" t="str">
            <v>image/jpg</v>
          </cell>
        </row>
        <row r="1591">
          <cell r="M1591" t="str">
            <v>{9382CD4D-0F9D-48FC-88E8-11E988D539E1}</v>
          </cell>
          <cell r="N1591" t="str">
            <v>ATT2429_0B20573E-51E8-42CA-9B0B-86D590C4727E.jpg</v>
          </cell>
          <cell r="P1591" t="str">
            <v>image/jpg</v>
          </cell>
        </row>
        <row r="1592">
          <cell r="M1592" t="str">
            <v>{99D34127-586A-4F6A-9BD9-4170A70882FB}</v>
          </cell>
          <cell r="N1592" t="str">
            <v>ATT243_20200524_165500.jpg</v>
          </cell>
          <cell r="P1592" t="str">
            <v>image/jpg</v>
          </cell>
        </row>
        <row r="1593">
          <cell r="M1593" t="str">
            <v>{9382CD4D-0F9D-48FC-88E8-11E988D539E1}</v>
          </cell>
          <cell r="N1593" t="str">
            <v>ATT2430_D3409194-FD33-4C04-A8A2-2DAEAF0EE871.jpg</v>
          </cell>
          <cell r="P1593" t="str">
            <v>image/jpg</v>
          </cell>
        </row>
        <row r="1594">
          <cell r="M1594" t="str">
            <v>{9382CD4D-0F9D-48FC-88E8-11E988D539E1}</v>
          </cell>
          <cell r="N1594" t="str">
            <v>ATT2431_60930EE8-7B10-4848-8028-56E8CC5EBFA7.jpg</v>
          </cell>
          <cell r="P1594" t="str">
            <v>image/jpg</v>
          </cell>
        </row>
        <row r="1595">
          <cell r="M1595" t="str">
            <v>{9382CD4D-0F9D-48FC-88E8-11E988D539E1}</v>
          </cell>
          <cell r="N1595" t="str">
            <v>ATT2432_00F4736B-D6A0-4C89-9260-B3DC83323F00.jpg</v>
          </cell>
          <cell r="P1595" t="str">
            <v>image/jpg</v>
          </cell>
        </row>
        <row r="1596">
          <cell r="M1596" t="str">
            <v>{9382CD4D-0F9D-48FC-88E8-11E988D539E1}</v>
          </cell>
          <cell r="N1596" t="str">
            <v>ATT2433_58D881B9-A896-44D6-BFB3-8C5EBA424103.jpg</v>
          </cell>
          <cell r="P1596" t="str">
            <v>image/jpg</v>
          </cell>
        </row>
        <row r="1597">
          <cell r="M1597" t="str">
            <v>{9382CD4D-0F9D-48FC-88E8-11E988D539E1}</v>
          </cell>
          <cell r="N1597" t="str">
            <v>ATT2434_EF6CCE0E-3ED8-4141-8561-15FF3F4A9D35.jpg</v>
          </cell>
          <cell r="P1597" t="str">
            <v>image/jpg</v>
          </cell>
        </row>
        <row r="1598">
          <cell r="M1598" t="str">
            <v>{9382CD4D-0F9D-48FC-88E8-11E988D539E1}</v>
          </cell>
          <cell r="N1598" t="str">
            <v>ATT2435_0B871B42-A86E-480D-BBC9-E46EF3593695.jpg</v>
          </cell>
          <cell r="P1598" t="str">
            <v>image/jpg</v>
          </cell>
        </row>
        <row r="1599">
          <cell r="M1599" t="str">
            <v>{9382CD4D-0F9D-48FC-88E8-11E988D539E1}</v>
          </cell>
          <cell r="N1599" t="str">
            <v>ATT2436_672CF5E7-A4F4-4BDA-9219-FA3DE2F45DC4.jpg</v>
          </cell>
          <cell r="P1599" t="str">
            <v>image/jpg</v>
          </cell>
        </row>
        <row r="1600">
          <cell r="M1600" t="str">
            <v>{CAD8E97A-5759-4530-B732-6CA858720946}</v>
          </cell>
          <cell r="N1600" t="str">
            <v>ATT2437_3583FCCE-BA35-4069-88FF-DCCC9433CC14.jpg</v>
          </cell>
          <cell r="P1600" t="str">
            <v>image/jpg</v>
          </cell>
        </row>
        <row r="1601">
          <cell r="M1601" t="str">
            <v>{943147EC-6005-43D6-9E12-44CE8DD6DA4B}</v>
          </cell>
          <cell r="N1601" t="str">
            <v>ATT2438_EA9949CD-E6F0-44E8-801B-158B313378D8.jpg</v>
          </cell>
          <cell r="P1601" t="str">
            <v>image/jpg</v>
          </cell>
        </row>
        <row r="1602">
          <cell r="M1602" t="str">
            <v>{840A1644-2E2B-4022-AF09-CCE6C55C545F}</v>
          </cell>
          <cell r="N1602" t="str">
            <v>ATT2439_20200827_150810.jpg</v>
          </cell>
          <cell r="P1602" t="str">
            <v>image/jpg</v>
          </cell>
        </row>
        <row r="1603">
          <cell r="M1603" t="str">
            <v>{99D34127-586A-4F6A-9BD9-4170A70882FB}</v>
          </cell>
          <cell r="N1603" t="str">
            <v>ATT244_20200524_165453.jpg</v>
          </cell>
          <cell r="P1603" t="str">
            <v>image/jpg</v>
          </cell>
        </row>
        <row r="1604">
          <cell r="M1604" t="str">
            <v>{840A1644-2E2B-4022-AF09-CCE6C55C545F}</v>
          </cell>
          <cell r="N1604" t="str">
            <v>ATT2440_20200827_150801.jpg</v>
          </cell>
          <cell r="P1604" t="str">
            <v>image/jpg</v>
          </cell>
        </row>
        <row r="1605">
          <cell r="M1605" t="str">
            <v>{840A1644-2E2B-4022-AF09-CCE6C55C545F}</v>
          </cell>
          <cell r="N1605" t="str">
            <v>ATT2441_20200827_150749.jpg</v>
          </cell>
          <cell r="P1605" t="str">
            <v>image/jpg</v>
          </cell>
        </row>
        <row r="1606">
          <cell r="M1606" t="str">
            <v>{840A1644-2E2B-4022-AF09-CCE6C55C545F}</v>
          </cell>
          <cell r="N1606" t="str">
            <v>ATT2442_20200827_150742.jpg</v>
          </cell>
          <cell r="P1606" t="str">
            <v>image/jpg</v>
          </cell>
        </row>
        <row r="1607">
          <cell r="M1607" t="str">
            <v>{DFD8D99D-B4AA-4108-B7D2-733BD484C3FB}</v>
          </cell>
          <cell r="N1607" t="str">
            <v>ATT2443_IMG_3407.jpg</v>
          </cell>
          <cell r="P1607" t="str">
            <v>image/jpg</v>
          </cell>
        </row>
        <row r="1608">
          <cell r="M1608" t="str">
            <v>{DFD8D99D-B4AA-4108-B7D2-733BD484C3FB}</v>
          </cell>
          <cell r="N1608" t="str">
            <v>ATT2444_IMG_3408.jpg</v>
          </cell>
          <cell r="P1608" t="str">
            <v>image/jpg</v>
          </cell>
        </row>
        <row r="1609">
          <cell r="M1609" t="str">
            <v>{28F5F1BD-881A-4FF4-B327-415ADAE3EF6A}</v>
          </cell>
          <cell r="N1609" t="str">
            <v>ATT2445_A632EF72-F3A8-4D3C-BC05-895F9523B848.jpg</v>
          </cell>
          <cell r="P1609" t="str">
            <v>image/jpg</v>
          </cell>
        </row>
        <row r="1610">
          <cell r="M1610" t="str">
            <v>{9CF51082-406E-4614-A5D8-238F46A148F0}</v>
          </cell>
          <cell r="N1610" t="str">
            <v>ATT2446_E9691E7B-3F2D-469F-82F1-A774FCD59FE1.jpg</v>
          </cell>
          <cell r="P1610" t="str">
            <v>image/jpg</v>
          </cell>
        </row>
        <row r="1611">
          <cell r="M1611" t="str">
            <v>{A12547FF-0CBF-4D7E-B7C2-5A2D671978C9}</v>
          </cell>
          <cell r="N1611" t="str">
            <v>ATT2447_image.jpg</v>
          </cell>
          <cell r="P1611" t="str">
            <v>image/jpg</v>
          </cell>
        </row>
        <row r="1612">
          <cell r="M1612" t="str">
            <v>{1F1B6A65-102D-4DEA-907D-5EC55BD6ADDD}</v>
          </cell>
          <cell r="N1612" t="str">
            <v>ATT2448_20200827_170849.jpg</v>
          </cell>
          <cell r="P1612" t="str">
            <v>image/jpg</v>
          </cell>
        </row>
        <row r="1613">
          <cell r="M1613" t="str">
            <v>{1F1B6A65-102D-4DEA-907D-5EC55BD6ADDD}</v>
          </cell>
          <cell r="N1613" t="str">
            <v>ATT2449_20200827_170806.jpg</v>
          </cell>
          <cell r="P1613" t="str">
            <v>image/jpg</v>
          </cell>
        </row>
        <row r="1614">
          <cell r="M1614" t="str">
            <v>{7007C1F1-C7C8-48DF-8438-3065BCE98FAF}</v>
          </cell>
          <cell r="N1614" t="str">
            <v>ATT245_20200525_103350.jpg</v>
          </cell>
          <cell r="P1614" t="str">
            <v>image/jpg</v>
          </cell>
        </row>
        <row r="1615">
          <cell r="M1615" t="str">
            <v>{1744C893-1950-4AD5-82F1-EE5714326846}</v>
          </cell>
          <cell r="N1615" t="str">
            <v>ATT2450_D5F40280-5C5B-490C-A4EC-6DD6CE2BE845.jpg</v>
          </cell>
          <cell r="P1615" t="str">
            <v>image/jpg</v>
          </cell>
        </row>
        <row r="1616">
          <cell r="M1616" t="str">
            <v>{1744C893-1950-4AD5-82F1-EE5714326846}</v>
          </cell>
          <cell r="N1616" t="str">
            <v>ATT2451_F8E9DCF3-4293-4338-9AF4-51B8182448FB.jpg</v>
          </cell>
          <cell r="P1616" t="str">
            <v>image/jpg</v>
          </cell>
        </row>
        <row r="1617">
          <cell r="M1617" t="str">
            <v>{1744C893-1950-4AD5-82F1-EE5714326846}</v>
          </cell>
          <cell r="N1617" t="str">
            <v>ATT2452_F7275F85-74DC-45B9-9013-636E0BECBBCE.jpg</v>
          </cell>
          <cell r="P1617" t="str">
            <v>image/jpg</v>
          </cell>
        </row>
        <row r="1618">
          <cell r="M1618" t="str">
            <v>{1744C893-1950-4AD5-82F1-EE5714326846}</v>
          </cell>
          <cell r="N1618" t="str">
            <v>ATT2453_6A853C01-9917-498C-82D8-93685AC3810D.jpg</v>
          </cell>
          <cell r="P1618" t="str">
            <v>image/jpg</v>
          </cell>
        </row>
        <row r="1619">
          <cell r="M1619" t="str">
            <v>{800598A0-F137-48DB-9D55-2655E9AD680C}</v>
          </cell>
          <cell r="N1619" t="str">
            <v>ATT2454_1D64E567-636B-4669-A6A4-395301E99B2F.jpg</v>
          </cell>
          <cell r="P1619" t="str">
            <v>image/jpg</v>
          </cell>
        </row>
        <row r="1620">
          <cell r="M1620" t="str">
            <v>{67E8F573-356D-4271-B860-2924981C9F60}</v>
          </cell>
          <cell r="N1620" t="str">
            <v>ATT2455_887EA916-8EBC-4A6A-9F6F-2815CD6D5D90.jpg</v>
          </cell>
          <cell r="P1620" t="str">
            <v>image/jpg</v>
          </cell>
        </row>
        <row r="1621">
          <cell r="M1621" t="str">
            <v>{A1FE006F-C40B-4DA8-B76D-0844E2599B57}</v>
          </cell>
          <cell r="N1621" t="str">
            <v>ATT2456_8 27 2020 giant hornet.jpg</v>
          </cell>
          <cell r="P1621" t="str">
            <v>image/jpg</v>
          </cell>
        </row>
        <row r="1622">
          <cell r="M1622" t="str">
            <v>{7FB130FD-A5D4-4F44-ACED-7519814733A1}</v>
          </cell>
          <cell r="N1622" t="str">
            <v>ATT2457_C5ED4CBE-D7FF-4E4B-8B07-A10EF3FCF77E.jpg</v>
          </cell>
          <cell r="P1622" t="str">
            <v>image/jpg</v>
          </cell>
        </row>
        <row r="1623">
          <cell r="M1623" t="str">
            <v>{F44C51CF-279D-4F90-A3EF-1E816393CC74}</v>
          </cell>
          <cell r="N1623" t="str">
            <v>ATT2458_suspect AGH (head).jpg</v>
          </cell>
          <cell r="P1623" t="str">
            <v>image/jpg</v>
          </cell>
        </row>
        <row r="1624">
          <cell r="M1624" t="str">
            <v>{F44C51CF-279D-4F90-A3EF-1E816393CC74}</v>
          </cell>
          <cell r="N1624" t="str">
            <v>ATT2459_Suspect AGH  (thorax top).jpg</v>
          </cell>
          <cell r="P1624" t="str">
            <v>image/jpg</v>
          </cell>
        </row>
        <row r="1625">
          <cell r="M1625" t="str">
            <v>{7007C1F1-C7C8-48DF-8438-3065BCE98FAF}</v>
          </cell>
          <cell r="N1625" t="str">
            <v>ATT246_20200525_103357.jpg</v>
          </cell>
          <cell r="P1625" t="str">
            <v>image/jpg</v>
          </cell>
        </row>
        <row r="1626">
          <cell r="M1626" t="str">
            <v>{F44C51CF-279D-4F90-A3EF-1E816393CC74}</v>
          </cell>
          <cell r="N1626" t="str">
            <v>ATT2460_Suspect AGH (wing upper left).jpg</v>
          </cell>
          <cell r="P1626" t="str">
            <v>image/jpg</v>
          </cell>
        </row>
        <row r="1627">
          <cell r="M1627" t="str">
            <v>{F44C51CF-279D-4F90-A3EF-1E816393CC74}</v>
          </cell>
          <cell r="N1627" t="str">
            <v>ATT2461_Suspect AGH 3.jpg</v>
          </cell>
          <cell r="P1627" t="str">
            <v>image/jpg</v>
          </cell>
        </row>
        <row r="1628">
          <cell r="M1628" t="str">
            <v>{10761FF7-17B1-48CA-9F4F-D4312A99B707}</v>
          </cell>
          <cell r="N1628" t="str">
            <v>ATT2462_3A529AFB-FECB-4181-8800-A2ED0DB51D44.jpg</v>
          </cell>
          <cell r="P1628" t="str">
            <v>image/jpg</v>
          </cell>
        </row>
        <row r="1629">
          <cell r="M1629" t="str">
            <v>{B70287EE-39CC-4021-BEAC-360E2BF4BD47}</v>
          </cell>
          <cell r="N1629" t="str">
            <v>ATT2463_F7F77E4D-4DD1-4B39-82D4-761E9E20054C.jpg</v>
          </cell>
          <cell r="P1629" t="str">
            <v>image/jpg</v>
          </cell>
        </row>
        <row r="1630">
          <cell r="M1630" t="str">
            <v>{79527BAD-0773-4CD9-BDC5-5237F1CF6557}</v>
          </cell>
          <cell r="N1630" t="str">
            <v>ATT2464_IMG_9300.jpg</v>
          </cell>
          <cell r="P1630" t="str">
            <v>image/jpg</v>
          </cell>
        </row>
        <row r="1631">
          <cell r="M1631" t="str">
            <v>{79527BAD-0773-4CD9-BDC5-5237F1CF6557}</v>
          </cell>
          <cell r="N1631" t="str">
            <v>ATT2465_IMG_9306.jpg</v>
          </cell>
          <cell r="P1631" t="str">
            <v>image/jpg</v>
          </cell>
        </row>
        <row r="1632">
          <cell r="M1632" t="str">
            <v>{E7229B69-FDA5-4F75-B25C-57C56082B61E}</v>
          </cell>
          <cell r="N1632" t="str">
            <v>ATT2466_Part_1.jpg</v>
          </cell>
          <cell r="P1632" t="str">
            <v>image/jpg</v>
          </cell>
        </row>
        <row r="1633">
          <cell r="M1633" t="str">
            <v>{E7229B69-FDA5-4F75-B25C-57C56082B61E}</v>
          </cell>
          <cell r="N1633" t="str">
            <v>ATT2467_output.jpg</v>
          </cell>
          <cell r="P1633" t="str">
            <v>image/jpg</v>
          </cell>
        </row>
        <row r="1634">
          <cell r="M1634" t="str">
            <v>{2046DA99-77E6-4D9F-AAA8-B45F9AB19DF6}</v>
          </cell>
          <cell r="N1634" t="str">
            <v>ATT2468_81047761-7575-4514-BA3F-7EB981FEBF84.jpg</v>
          </cell>
          <cell r="P1634" t="str">
            <v>image/jpg</v>
          </cell>
        </row>
        <row r="1635">
          <cell r="M1635" t="str">
            <v>{09D55E53-EF23-4F1B-A0DF-D4DC55060931}</v>
          </cell>
          <cell r="N1635" t="str">
            <v>ATT2469_A94E5E34-D529-43AB-8F54-279E107A444F.jpg</v>
          </cell>
          <cell r="P1635" t="str">
            <v>image/jpg</v>
          </cell>
        </row>
        <row r="1636">
          <cell r="M1636" t="str">
            <v>{3F55105F-8A68-4CA0-A24C-C1DD5645768B}</v>
          </cell>
          <cell r="N1636" t="str">
            <v>ATT247_E671806B-E97A-48B5-95E6-D8D484D47FCD.jpg</v>
          </cell>
          <cell r="P1636" t="str">
            <v>image/jpg</v>
          </cell>
        </row>
        <row r="1637">
          <cell r="M1637" t="str">
            <v>{09D55E53-EF23-4F1B-A0DF-D4DC55060931}</v>
          </cell>
          <cell r="N1637" t="str">
            <v>ATT2470_92D260BE-0EC8-4D56-A3C9-74657C53D4E7.jpg</v>
          </cell>
          <cell r="P1637" t="str">
            <v>image/jpg</v>
          </cell>
        </row>
        <row r="1638">
          <cell r="M1638" t="str">
            <v>{8D262D08-9A53-4D8F-AFCF-BA4343BBEB66}</v>
          </cell>
          <cell r="N1638" t="str">
            <v>ATT2471_Hornet.zip</v>
          </cell>
          <cell r="P1638" t="str">
            <v>application/x-zip-compressed</v>
          </cell>
        </row>
        <row r="1639">
          <cell r="M1639" t="str">
            <v>{C8244D00-2763-456C-896C-CDEF9F12CAD5}</v>
          </cell>
          <cell r="N1639" t="str">
            <v>ATT2472_hornet.jpg</v>
          </cell>
          <cell r="P1639" t="str">
            <v>image/jpg</v>
          </cell>
        </row>
        <row r="1640">
          <cell r="M1640" t="str">
            <v>{8A55A6D3-7422-4146-8596-35FA0BC42823}</v>
          </cell>
          <cell r="N1640" t="str">
            <v>ATT2473_5783DA37-2DA3-4DF8-818D-C9EBE91F097E.jpg</v>
          </cell>
          <cell r="P1640" t="str">
            <v>image/jpg</v>
          </cell>
        </row>
        <row r="1641">
          <cell r="M1641" t="str">
            <v>{8A55A6D3-7422-4146-8596-35FA0BC42823}</v>
          </cell>
          <cell r="N1641" t="str">
            <v>ATT2474_8DA6D12E-97A9-4585-AE3F-7A1F3A4F235C.jpg</v>
          </cell>
          <cell r="P1641" t="str">
            <v>image/jpg</v>
          </cell>
        </row>
        <row r="1642">
          <cell r="M1642" t="str">
            <v>{F90D11E4-E648-4EFA-A727-61B418AEF7A2}</v>
          </cell>
          <cell r="N1642" t="str">
            <v>ATT2475_IMG_2209.jpg</v>
          </cell>
          <cell r="P1642" t="str">
            <v>image/jpg</v>
          </cell>
        </row>
        <row r="1643">
          <cell r="M1643" t="str">
            <v>{F90D11E4-E648-4EFA-A727-61B418AEF7A2}</v>
          </cell>
          <cell r="N1643" t="str">
            <v>ATT2476_IMG_2208.jpg</v>
          </cell>
          <cell r="P1643" t="str">
            <v>image/jpg</v>
          </cell>
        </row>
        <row r="1644">
          <cell r="M1644" t="str">
            <v>{7534364F-DE9A-4D7A-B1F8-9908245C1D75}</v>
          </cell>
          <cell r="N1644" t="str">
            <v>ATT2477_IMG_5143.jpg</v>
          </cell>
          <cell r="P1644" t="str">
            <v>image/jpg</v>
          </cell>
        </row>
        <row r="1645">
          <cell r="M1645" t="str">
            <v>{7534364F-DE9A-4D7A-B1F8-9908245C1D75}</v>
          </cell>
          <cell r="N1645" t="str">
            <v>ATT2478_IMG_5145.jpg</v>
          </cell>
          <cell r="P1645" t="str">
            <v>image/jpg</v>
          </cell>
        </row>
        <row r="1646">
          <cell r="M1646" t="str">
            <v>{C5BD9095-4651-4CC2-9478-2CCB6CD7DACF}</v>
          </cell>
          <cell r="N1646" t="str">
            <v>ATT2479_20200828_152212.jpg</v>
          </cell>
          <cell r="P1646" t="str">
            <v>image/jpg</v>
          </cell>
        </row>
        <row r="1647">
          <cell r="M1647" t="str">
            <v>{2214AB8F-7BC6-4DF7-A58A-C325991EDC5F}</v>
          </cell>
          <cell r="N1647" t="str">
            <v>ATT248_IMG_2901.jpg</v>
          </cell>
          <cell r="P1647" t="str">
            <v>image/jpg</v>
          </cell>
        </row>
        <row r="1648">
          <cell r="M1648" t="str">
            <v>{73C1805D-F2F0-4F33-968B-8BD7009387C8}</v>
          </cell>
          <cell r="N1648" t="str">
            <v>ATT2480_E4B059BB-84B5-41AD-8F09-A0E9FEB5F83F.jpg</v>
          </cell>
          <cell r="P1648" t="str">
            <v>image/jpg</v>
          </cell>
        </row>
        <row r="1649">
          <cell r="M1649" t="str">
            <v>{73C1805D-F2F0-4F33-968B-8BD7009387C8}</v>
          </cell>
          <cell r="N1649" t="str">
            <v>ATT2481_DAC32020-B17D-4843-BF5E-0D7D4D17EB11.jpg</v>
          </cell>
          <cell r="P1649" t="str">
            <v>image/jpg</v>
          </cell>
        </row>
        <row r="1650">
          <cell r="M1650" t="str">
            <v>{73C1805D-F2F0-4F33-968B-8BD7009387C8}</v>
          </cell>
          <cell r="N1650" t="str">
            <v>ATT2482_E981161B-FF84-4F64-8488-5E78E9986B4B.jpg</v>
          </cell>
          <cell r="P1650" t="str">
            <v>image/jpg</v>
          </cell>
        </row>
        <row r="1651">
          <cell r="M1651" t="str">
            <v>{200D4317-7DBE-4F3B-A40B-ACBAFC4E8FEE}</v>
          </cell>
          <cell r="N1651" t="str">
            <v>ATT2483_Asian Hornet_.docx</v>
          </cell>
          <cell r="P1651" t="str">
            <v>application/vnd.openxmlformats-officedocument.wordprocessingml.document</v>
          </cell>
        </row>
        <row r="1652">
          <cell r="M1652" t="str">
            <v>{F2DADC67-D625-49B9-A940-8F47EBB785CA}</v>
          </cell>
          <cell r="N1652" t="str">
            <v>ATT2484_3B968F5B-A11B-48B4-8343-72B243141913.jpg</v>
          </cell>
          <cell r="P1652" t="str">
            <v>image/jpg</v>
          </cell>
        </row>
        <row r="1653">
          <cell r="M1653" t="str">
            <v>{5D9A4BF8-1E1D-4B63-BF17-6CEA6C72ACEB}</v>
          </cell>
          <cell r="N1653" t="str">
            <v>ATT2485_B22B7E62-3EFC-41DE-8F33-6BEAF1FE675A.png</v>
          </cell>
          <cell r="P1653" t="str">
            <v>image/png</v>
          </cell>
        </row>
        <row r="1654">
          <cell r="M1654" t="str">
            <v>{5D9A4BF8-1E1D-4B63-BF17-6CEA6C72ACEB}</v>
          </cell>
          <cell r="N1654" t="str">
            <v>ATT2486_B45AFD24-F21C-4AAA-9196-79442C69472A.png</v>
          </cell>
          <cell r="P1654" t="str">
            <v>image/png</v>
          </cell>
        </row>
        <row r="1655">
          <cell r="M1655" t="str">
            <v>{5D9A4BF8-1E1D-4B63-BF17-6CEA6C72ACEB}</v>
          </cell>
          <cell r="N1655" t="str">
            <v>ATT2487_B58A73F3-18D0-4334-B919-6E926EDF77E6.png</v>
          </cell>
          <cell r="P1655" t="str">
            <v>image/png</v>
          </cell>
        </row>
        <row r="1656">
          <cell r="M1656" t="str">
            <v>{5820AC2A-D6FF-4E4F-8CB5-286F64DD340B}</v>
          </cell>
          <cell r="N1656" t="str">
            <v>ATT2488_20200828_175905.jpg</v>
          </cell>
          <cell r="P1656" t="str">
            <v>image/jpg</v>
          </cell>
        </row>
        <row r="1657">
          <cell r="M1657" t="str">
            <v>{5820AC2A-D6FF-4E4F-8CB5-286F64DD340B}</v>
          </cell>
          <cell r="N1657" t="str">
            <v>ATT2489_20200828_175906.jpg</v>
          </cell>
          <cell r="P1657" t="str">
            <v>image/jpg</v>
          </cell>
        </row>
        <row r="1658">
          <cell r="M1658" t="str">
            <v>{2214AB8F-7BC6-4DF7-A58A-C325991EDC5F}</v>
          </cell>
          <cell r="N1658" t="str">
            <v>ATT249_IMG_2902.jpg</v>
          </cell>
          <cell r="P1658" t="str">
            <v>image/jpg</v>
          </cell>
        </row>
        <row r="1659">
          <cell r="M1659" t="str">
            <v>{5820AC2A-D6FF-4E4F-8CB5-286F64DD340B}</v>
          </cell>
          <cell r="N1659" t="str">
            <v>ATT2490_20200828_175919.jpg</v>
          </cell>
          <cell r="P1659" t="str">
            <v>image/jpg</v>
          </cell>
        </row>
        <row r="1660">
          <cell r="M1660" t="str">
            <v>{5820AC2A-D6FF-4E4F-8CB5-286F64DD340B}</v>
          </cell>
          <cell r="N1660" t="str">
            <v>ATT2491_20200828_175920.jpg</v>
          </cell>
          <cell r="P1660" t="str">
            <v>image/jpg</v>
          </cell>
        </row>
        <row r="1661">
          <cell r="M1661" t="str">
            <v>{5820AC2A-D6FF-4E4F-8CB5-286F64DD340B}</v>
          </cell>
          <cell r="N1661" t="str">
            <v>ATT2492_20200828_175920.jpg</v>
          </cell>
          <cell r="P1661" t="str">
            <v>image/jpg</v>
          </cell>
        </row>
        <row r="1662">
          <cell r="M1662" t="str">
            <v>{EF4615BB-FAB4-4C8B-BBA0-300D2B28441C}</v>
          </cell>
          <cell r="N1662" t="str">
            <v>ATT2493_image.jpg</v>
          </cell>
          <cell r="P1662" t="str">
            <v>image/jpg</v>
          </cell>
        </row>
        <row r="1663">
          <cell r="M1663" t="str">
            <v>{EF4615BB-FAB4-4C8B-BBA0-300D2B28441C}</v>
          </cell>
          <cell r="N1663" t="str">
            <v>ATT2494_image.jpg</v>
          </cell>
          <cell r="P1663" t="str">
            <v>image/jpg</v>
          </cell>
        </row>
        <row r="1664">
          <cell r="M1664" t="str">
            <v>{EF4615BB-FAB4-4C8B-BBA0-300D2B28441C}</v>
          </cell>
          <cell r="N1664" t="str">
            <v>ATT2495_image.jpg</v>
          </cell>
          <cell r="P1664" t="str">
            <v>image/jpg</v>
          </cell>
        </row>
        <row r="1665">
          <cell r="M1665" t="str">
            <v>{28B1F40C-2535-48E0-BC52-51D913FE2153}</v>
          </cell>
          <cell r="N1665" t="str">
            <v>ATT2496_20200828_184309.jpg</v>
          </cell>
          <cell r="P1665" t="str">
            <v>image/jpg</v>
          </cell>
        </row>
        <row r="1666">
          <cell r="M1666" t="str">
            <v>{E333D9E0-0755-4B18-9181-6B005CCBAFC1}</v>
          </cell>
          <cell r="N1666" t="str">
            <v>ATT2497_51ED166E-2B69-4EE4-BD23-B1488AB8B7CA.jpg</v>
          </cell>
          <cell r="P1666" t="str">
            <v>image/jpg</v>
          </cell>
        </row>
        <row r="1667">
          <cell r="M1667" t="str">
            <v>{E333D9E0-0755-4B18-9181-6B005CCBAFC1}</v>
          </cell>
          <cell r="N1667" t="str">
            <v>ATT2498_3E631E41-AB5C-4C3C-9E16-2C2B48E0BA52.jpg</v>
          </cell>
          <cell r="P1667" t="str">
            <v>image/jpg</v>
          </cell>
        </row>
        <row r="1668">
          <cell r="M1668" t="str">
            <v>{13C7D51B-0C3F-4D23-95E9-CA4A64A97337}</v>
          </cell>
          <cell r="N1668" t="str">
            <v>ATT2499_20200828_185645.jpg</v>
          </cell>
          <cell r="P1668" t="str">
            <v>image/jpg</v>
          </cell>
        </row>
        <row r="1669">
          <cell r="M1669" t="str">
            <v>{EF1D664F-F908-4086-95C2-6C3B1A93FCB2}</v>
          </cell>
          <cell r="N1669" t="str">
            <v>ATT25_20190616_151402.jpg</v>
          </cell>
          <cell r="P1669" t="str">
            <v>image/jpg</v>
          </cell>
        </row>
        <row r="1670">
          <cell r="M1670" t="str">
            <v>{293AE081-3B5B-41A3-9A34-3C380D8348B4}</v>
          </cell>
          <cell r="N1670" t="str">
            <v>ATT250_20200526_145556.jpg</v>
          </cell>
          <cell r="P1670" t="str">
            <v>image/jpg</v>
          </cell>
        </row>
        <row r="1671">
          <cell r="M1671" t="str">
            <v>{13C7D51B-0C3F-4D23-95E9-CA4A64A97337}</v>
          </cell>
          <cell r="N1671" t="str">
            <v>ATT2500_20200828_185651.jpg</v>
          </cell>
          <cell r="P1671" t="str">
            <v>image/jpg</v>
          </cell>
        </row>
        <row r="1672">
          <cell r="M1672" t="str">
            <v>{13C7D51B-0C3F-4D23-95E9-CA4A64A97337}</v>
          </cell>
          <cell r="N1672" t="str">
            <v>ATT2501_20200828_185645.jpg</v>
          </cell>
          <cell r="P1672" t="str">
            <v>image/jpg</v>
          </cell>
        </row>
        <row r="1673">
          <cell r="M1673" t="str">
            <v>{A3B7D9CD-93E7-48F3-A5D6-8F0187A57BBF}</v>
          </cell>
          <cell r="N1673" t="str">
            <v>ATT2502_E7A7F389-6487-4680-96CF-DB28D0E8D531.jpg</v>
          </cell>
          <cell r="P1673" t="str">
            <v>image/jpg</v>
          </cell>
        </row>
        <row r="1674">
          <cell r="M1674" t="str">
            <v>{2451E951-4F09-47B7-BA74-B7BD754432CE}</v>
          </cell>
          <cell r="N1674" t="str">
            <v>ATT2503_IMG_20200828_173512.jpg</v>
          </cell>
          <cell r="P1674" t="str">
            <v>image/jpg</v>
          </cell>
        </row>
        <row r="1675">
          <cell r="M1675" t="str">
            <v>{5904BB31-CD2A-436E-BC33-81C93E38D0E2}</v>
          </cell>
          <cell r="N1675" t="str">
            <v>ATT2504_image.jpg</v>
          </cell>
          <cell r="P1675" t="str">
            <v>image/jpg</v>
          </cell>
        </row>
        <row r="1676">
          <cell r="M1676" t="str">
            <v>{A30F567C-7321-4F6D-852B-FC9939594E66}</v>
          </cell>
          <cell r="N1676" t="str">
            <v>ATT2505_trim.336CD8F6-A4DC-4FC7-88B5-E857ECAF4B53.MOV</v>
          </cell>
          <cell r="P1676" t="str">
            <v>video/quicktime</v>
          </cell>
        </row>
        <row r="1677">
          <cell r="M1677" t="str">
            <v>{6307543D-594D-4EEF-9F6B-0DEA9221C857}</v>
          </cell>
          <cell r="N1677" t="str">
            <v>ATT2506_519B8591-830A-4AEB-8401-E4E71454A9B2.jpg</v>
          </cell>
          <cell r="P1677" t="str">
            <v>image/jpg</v>
          </cell>
        </row>
        <row r="1678">
          <cell r="M1678" t="str">
            <v>{6307543D-594D-4EEF-9F6B-0DEA9221C857}</v>
          </cell>
          <cell r="N1678" t="str">
            <v>ATT2507_10B4D854-A779-42D3-9DDF-9263279AEB80.jpg</v>
          </cell>
          <cell r="P1678" t="str">
            <v>image/jpg</v>
          </cell>
        </row>
        <row r="1679">
          <cell r="M1679" t="str">
            <v>{6307543D-594D-4EEF-9F6B-0DEA9221C857}</v>
          </cell>
          <cell r="N1679" t="str">
            <v>ATT2508_FFBE54E0-6650-4B46-ADE7-90438AF26679.jpg</v>
          </cell>
          <cell r="P1679" t="str">
            <v>image/jpg</v>
          </cell>
        </row>
        <row r="1680">
          <cell r="M1680" t="str">
            <v>{FE9D1FFC-CB3D-46AD-9236-A1FC194EF105}</v>
          </cell>
          <cell r="N1680" t="str">
            <v>ATT2509_CE4F3961-5036-4AB6-A434-4BB20991086B.jpg</v>
          </cell>
          <cell r="P1680" t="str">
            <v>image/jpg</v>
          </cell>
        </row>
        <row r="1681">
          <cell r="M1681" t="str">
            <v>{63C0D27F-1BA6-462F-8C96-EC2A7EDD1802}</v>
          </cell>
          <cell r="N1681" t="str">
            <v>ATT251_Hornet_ 05_26_2020-1.png</v>
          </cell>
          <cell r="P1681" t="str">
            <v>image/png</v>
          </cell>
        </row>
        <row r="1682">
          <cell r="M1682" t="str">
            <v>{2FCE6EC9-280A-4EF1-9509-3B2DCD918355}</v>
          </cell>
          <cell r="N1682" t="str">
            <v>ATT2510_5F942603-1E1A-4CF9-9A2B-52DA6010B1EE.jpg</v>
          </cell>
          <cell r="P1682" t="str">
            <v>image/jpg</v>
          </cell>
        </row>
        <row r="1683">
          <cell r="M1683" t="str">
            <v>{E87A8326-DD1C-40D5-A314-C211227FFA3F}</v>
          </cell>
          <cell r="N1683" t="str">
            <v>ATT2511_DE247477-2BC6-4020-85C5-AC8E9F2FB95B.jpg</v>
          </cell>
          <cell r="P1683" t="str">
            <v>image/jpg</v>
          </cell>
        </row>
        <row r="1684">
          <cell r="M1684" t="str">
            <v>{467FCC0C-CA36-42EE-A7C1-B1BB9F2D3359}</v>
          </cell>
          <cell r="N1684" t="str">
            <v>ATT2512_254DC379-36D4-4DA5-9FAD-91C7ED8DAF3C.jpg</v>
          </cell>
          <cell r="P1684" t="str">
            <v>image/jpg</v>
          </cell>
        </row>
        <row r="1685">
          <cell r="M1685" t="str">
            <v>{9EE31780-88FB-43B6-A3BB-07AF9219F0B7}</v>
          </cell>
          <cell r="N1685" t="str">
            <v>ATT2513_20200829_114344_HDR.jpg</v>
          </cell>
          <cell r="P1685" t="str">
            <v>image/jpg</v>
          </cell>
        </row>
        <row r="1686">
          <cell r="M1686" t="str">
            <v>{9EE31780-88FB-43B6-A3BB-07AF9219F0B7}</v>
          </cell>
          <cell r="N1686" t="str">
            <v>ATT2514_20200829_114325_HDR.jpg</v>
          </cell>
          <cell r="P1686" t="str">
            <v>image/jpg</v>
          </cell>
        </row>
        <row r="1687">
          <cell r="M1687" t="str">
            <v>{9EE31780-88FB-43B6-A3BB-07AF9219F0B7}</v>
          </cell>
          <cell r="N1687" t="str">
            <v>ATT2515_20200829_114257_HDR.jpg</v>
          </cell>
          <cell r="P1687" t="str">
            <v>image/jpg</v>
          </cell>
        </row>
        <row r="1688">
          <cell r="M1688" t="str">
            <v>{C774235F-C7BC-43E2-8D9C-802F570D5D16}</v>
          </cell>
          <cell r="N1688" t="str">
            <v>ATT2516_48EBB9BB-9A96-4E44-8706-88AAA59963DC.jpg</v>
          </cell>
          <cell r="P1688" t="str">
            <v>image/jpg</v>
          </cell>
        </row>
        <row r="1689">
          <cell r="M1689" t="str">
            <v>{C774235F-C7BC-43E2-8D9C-802F570D5D16}</v>
          </cell>
          <cell r="N1689" t="str">
            <v>ATT2517_DCDB9771-E8AB-4A63-8796-D270B28DBCB8.jpg</v>
          </cell>
          <cell r="P1689" t="str">
            <v>image/jpg</v>
          </cell>
        </row>
        <row r="1690">
          <cell r="M1690" t="str">
            <v>{D05158A7-C31D-446F-AD93-423C887E3A72}</v>
          </cell>
          <cell r="N1690" t="str">
            <v>ATT2518_20200829_115320.png</v>
          </cell>
          <cell r="P1690" t="str">
            <v>image/png</v>
          </cell>
        </row>
        <row r="1691">
          <cell r="M1691" t="str">
            <v>{D05158A7-C31D-446F-AD93-423C887E3A72}</v>
          </cell>
          <cell r="N1691" t="str">
            <v>ATT2519_20200829_115424.png</v>
          </cell>
          <cell r="P1691" t="str">
            <v>image/png</v>
          </cell>
        </row>
        <row r="1692">
          <cell r="M1692" t="str">
            <v>{63C0D27F-1BA6-462F-8C96-EC2A7EDD1802}</v>
          </cell>
          <cell r="N1692" t="str">
            <v>ATT252_Hornet_ 05_26_2020-2.png</v>
          </cell>
          <cell r="P1692" t="str">
            <v>image/png</v>
          </cell>
        </row>
        <row r="1693">
          <cell r="M1693" t="str">
            <v>{D05158A7-C31D-446F-AD93-423C887E3A72}</v>
          </cell>
          <cell r="N1693" t="str">
            <v>ATT2520_20200829_115250.png</v>
          </cell>
          <cell r="P1693" t="str">
            <v>image/png</v>
          </cell>
        </row>
        <row r="1694">
          <cell r="M1694" t="str">
            <v>{D66938DD-48C5-4247-92F5-3E5362690ADD}</v>
          </cell>
          <cell r="N1694" t="str">
            <v>ATT2521_20200829_123142.jpg</v>
          </cell>
          <cell r="P1694" t="str">
            <v>image/jpg</v>
          </cell>
        </row>
        <row r="1695">
          <cell r="M1695" t="str">
            <v>{AA79F075-C6B9-4BA0-841A-6A942E1C6C59}</v>
          </cell>
          <cell r="N1695" t="str">
            <v>ATT2522_20200829_124553.jpg</v>
          </cell>
          <cell r="P1695" t="str">
            <v>image/jpg</v>
          </cell>
        </row>
        <row r="1696">
          <cell r="M1696" t="str">
            <v>{AA79F075-C6B9-4BA0-841A-6A942E1C6C59}</v>
          </cell>
          <cell r="N1696" t="str">
            <v>ATT2523_20200829_124421.jpg</v>
          </cell>
          <cell r="P1696" t="str">
            <v>image/jpg</v>
          </cell>
        </row>
        <row r="1697">
          <cell r="M1697" t="str">
            <v>{AA79F075-C6B9-4BA0-841A-6A942E1C6C59}</v>
          </cell>
          <cell r="N1697" t="str">
            <v>ATT2524_15987304251335143383553479119724.jpg</v>
          </cell>
          <cell r="P1697" t="str">
            <v>image/jpg</v>
          </cell>
        </row>
        <row r="1698">
          <cell r="M1698" t="str">
            <v>{E9A01922-99B5-4F98-973C-9B8090CAA05E}</v>
          </cell>
          <cell r="N1698" t="str">
            <v>ATT2525_9CC5FFFB-74DA-4945-9D35-66252AC5A2B7.jpg</v>
          </cell>
          <cell r="P1698" t="str">
            <v>image/jpg</v>
          </cell>
        </row>
        <row r="1699">
          <cell r="M1699" t="str">
            <v>{406931BA-0C81-412E-A370-96FDA6CDE7BE}</v>
          </cell>
          <cell r="N1699" t="str">
            <v>ATT2526_10C32626-F371-4005-9C04-DD6434E8A688.jpg</v>
          </cell>
          <cell r="P1699" t="str">
            <v>image/jpg</v>
          </cell>
        </row>
        <row r="1700">
          <cell r="M1700" t="str">
            <v>{4C5B34C9-C757-40CC-9E94-778FD31CD5C1}</v>
          </cell>
          <cell r="N1700" t="str">
            <v>ATT2527_A8559843-D17F-4975-BBCC-F44E15355E92.jpg</v>
          </cell>
          <cell r="P1700" t="str">
            <v>image/jpg</v>
          </cell>
        </row>
        <row r="1701">
          <cell r="M1701" t="str">
            <v>{4C5B34C9-C757-40CC-9E94-778FD31CD5C1}</v>
          </cell>
          <cell r="N1701" t="str">
            <v>ATT2528_4A3B569A-926E-40BB-8671-C47ECAB8D02D.jpg</v>
          </cell>
          <cell r="P1701" t="str">
            <v>image/jpg</v>
          </cell>
        </row>
        <row r="1702">
          <cell r="M1702" t="str">
            <v>{EFA01A4D-0368-46EA-9532-9FE6CE7B46EE}</v>
          </cell>
          <cell r="N1702" t="str">
            <v>ATT2529_8CB84E4F-0847-4B43-BEA1-E37ECE1A4D92.jpg</v>
          </cell>
          <cell r="P1702" t="str">
            <v>image/jpg</v>
          </cell>
        </row>
        <row r="1703">
          <cell r="M1703" t="str">
            <v>{63C0D27F-1BA6-462F-8C96-EC2A7EDD1802}</v>
          </cell>
          <cell r="N1703" t="str">
            <v>ATT253_Hornet_ 05_26_2020-3.png</v>
          </cell>
          <cell r="P1703" t="str">
            <v>image/png</v>
          </cell>
        </row>
        <row r="1704">
          <cell r="M1704" t="str">
            <v>{EFA01A4D-0368-46EA-9532-9FE6CE7B46EE}</v>
          </cell>
          <cell r="N1704" t="str">
            <v>ATT2530_52593BB8-B1EA-4E89-8B81-870702E4ACF4.jpg</v>
          </cell>
          <cell r="P1704" t="str">
            <v>image/jpg</v>
          </cell>
        </row>
        <row r="1705">
          <cell r="M1705" t="str">
            <v>{EFA01A4D-0368-46EA-9532-9FE6CE7B46EE}</v>
          </cell>
          <cell r="N1705" t="str">
            <v>ATT2531_B09B8867-32E3-4180-82AF-E9E9B70FB99E.jpg</v>
          </cell>
          <cell r="P1705" t="str">
            <v>image/jpg</v>
          </cell>
        </row>
        <row r="1706">
          <cell r="M1706" t="str">
            <v>{EFA01A4D-0368-46EA-9532-9FE6CE7B46EE}</v>
          </cell>
          <cell r="N1706" t="str">
            <v>ATT2532_7033B565-EAEB-41A6-AD3E-92FBED2B97B8.jpg</v>
          </cell>
          <cell r="P1706" t="str">
            <v>image/jpg</v>
          </cell>
        </row>
        <row r="1707">
          <cell r="M1707" t="str">
            <v>{8AB940CC-A3CD-4310-9204-76112C024F0B}</v>
          </cell>
          <cell r="N1707" t="str">
            <v>ATT2533_CD2D7355-0378-440E-856D-8DAFEAC5605F.jpg</v>
          </cell>
          <cell r="P1707" t="str">
            <v>image/jpg</v>
          </cell>
        </row>
        <row r="1708">
          <cell r="M1708" t="str">
            <v>{8AB940CC-A3CD-4310-9204-76112C024F0B}</v>
          </cell>
          <cell r="N1708" t="str">
            <v>ATT2534_81BF6A47-1F30-4FBB-8899-0340F30348FC.jpg</v>
          </cell>
          <cell r="P1708" t="str">
            <v>image/jpg</v>
          </cell>
        </row>
        <row r="1709">
          <cell r="M1709" t="str">
            <v>{8F9B1AA0-5275-4CE6-A0E3-69A99801DB3E}</v>
          </cell>
          <cell r="N1709" t="str">
            <v>ATT2535_15987459773699009015503264615379.jpg</v>
          </cell>
          <cell r="P1709" t="str">
            <v>image/jpg</v>
          </cell>
        </row>
        <row r="1710">
          <cell r="M1710" t="str">
            <v>{235E671F-2F76-441E-A7A4-1910E10856DE}</v>
          </cell>
          <cell r="N1710" t="str">
            <v>ATT2536_E87C4057-2D55-474B-A11E-002E652E11DC.jpg</v>
          </cell>
          <cell r="P1710" t="str">
            <v>image/jpg</v>
          </cell>
        </row>
        <row r="1711">
          <cell r="M1711" t="str">
            <v>{E992FDE9-BDB5-4B57-B9AC-B83389AB1D6E}</v>
          </cell>
          <cell r="N1711" t="str">
            <v>ATT2537_20200829_170717.jpg</v>
          </cell>
          <cell r="P1711" t="str">
            <v>image/jpg</v>
          </cell>
        </row>
        <row r="1712">
          <cell r="M1712" t="str">
            <v>{E992FDE9-BDB5-4B57-B9AC-B83389AB1D6E}</v>
          </cell>
          <cell r="N1712" t="str">
            <v>ATT2538_20200829_170645.jpg</v>
          </cell>
          <cell r="P1712" t="str">
            <v>image/jpg</v>
          </cell>
        </row>
        <row r="1713">
          <cell r="M1713" t="str">
            <v>{3CC8B8F5-A9C4-4228-A924-42795A7CD0BE}</v>
          </cell>
          <cell r="N1713" t="str">
            <v>ATT2539_IMG_20200829_172447.jpg</v>
          </cell>
          <cell r="P1713" t="str">
            <v>image/jpg</v>
          </cell>
        </row>
        <row r="1714">
          <cell r="M1714" t="str">
            <v>{41CC07E8-13EC-4553-8A86-E8B7F0BC221B}</v>
          </cell>
          <cell r="N1714" t="str">
            <v>ATT254_EA86A8C9-4B89-471E-B6AD-D6FB9F45C8EA.jpg</v>
          </cell>
          <cell r="P1714" t="str">
            <v>image/jpg</v>
          </cell>
        </row>
        <row r="1715">
          <cell r="M1715" t="str">
            <v>{3CC8B8F5-A9C4-4228-A924-42795A7CD0BE}</v>
          </cell>
          <cell r="N1715" t="str">
            <v>ATT2540_Screenshot_20200829-174036.jpg</v>
          </cell>
          <cell r="P1715" t="str">
            <v>image/jpg</v>
          </cell>
        </row>
        <row r="1716">
          <cell r="M1716" t="str">
            <v>{3842CCAA-3762-4E40-A210-501662A8C8D0}</v>
          </cell>
          <cell r="N1716" t="str">
            <v>ATT2541_9ACCB22E-EBCC-4DAD-A292-D58539386721.jpg</v>
          </cell>
          <cell r="P1716" t="str">
            <v>image/jpg</v>
          </cell>
        </row>
        <row r="1717">
          <cell r="M1717" t="str">
            <v>{F25829B6-9727-475D-A1B3-02DAA5283F63}</v>
          </cell>
          <cell r="N1717" t="str">
            <v>ATT2542_20200829_161122.jpg</v>
          </cell>
          <cell r="P1717" t="str">
            <v>image/jpg</v>
          </cell>
        </row>
        <row r="1718">
          <cell r="M1718" t="str">
            <v>{AF39E20A-9CBD-4D65-A2A2-47316BBBDE35}</v>
          </cell>
          <cell r="N1718" t="str">
            <v>ATT2543_IMG_20200829_150937.jpg</v>
          </cell>
          <cell r="P1718" t="str">
            <v>image/jpg</v>
          </cell>
        </row>
        <row r="1719">
          <cell r="M1719" t="str">
            <v>{AF39E20A-9CBD-4D65-A2A2-47316BBBDE35}</v>
          </cell>
          <cell r="N1719" t="str">
            <v>ATT2544_IMG_20200829_150950.jpg</v>
          </cell>
          <cell r="P1719" t="str">
            <v>image/jpg</v>
          </cell>
        </row>
        <row r="1720">
          <cell r="M1720" t="str">
            <v>{FE8D6DEA-3382-4870-B857-009CBCD40F56}</v>
          </cell>
          <cell r="N1720" t="str">
            <v>ATT2545_A55EDFC8-A73A-4137-A194-A449F3F94ABD.jpg</v>
          </cell>
          <cell r="P1720" t="str">
            <v>image/jpg</v>
          </cell>
        </row>
        <row r="1721">
          <cell r="M1721" t="str">
            <v>{9B239E55-46D5-4C14-A88F-36931768ECCA}</v>
          </cell>
          <cell r="N1721" t="str">
            <v>ATT2546_Wasp1.jpg</v>
          </cell>
          <cell r="P1721" t="str">
            <v>image/jpg</v>
          </cell>
        </row>
        <row r="1722">
          <cell r="M1722" t="str">
            <v>{B50854D3-BBF0-45B8-BF81-318B4837EE83}</v>
          </cell>
          <cell r="N1722" t="str">
            <v>ATT2547_C511702F-5956-48B4-BF7F-A3916F0BF674.jpg</v>
          </cell>
          <cell r="P1722" t="str">
            <v>image/jpg</v>
          </cell>
        </row>
        <row r="1723">
          <cell r="M1723" t="str">
            <v>{3C264010-63FB-4E40-A3AF-EDF5504F9937}</v>
          </cell>
          <cell r="N1723" t="str">
            <v>ATT2548_image.jpg</v>
          </cell>
          <cell r="P1723" t="str">
            <v>image/jpg</v>
          </cell>
        </row>
        <row r="1724">
          <cell r="M1724" t="str">
            <v>{62522943-A98D-40F9-9A99-CEF61603565E}</v>
          </cell>
          <cell r="N1724" t="str">
            <v>ATT2549_9394CE04-958B-468F-9A68-D3423A1EC3B6.jpg</v>
          </cell>
          <cell r="P1724" t="str">
            <v>image/jpg</v>
          </cell>
        </row>
        <row r="1725">
          <cell r="M1725" t="str">
            <v>{96776C02-217D-4013-9312-FF9092B9030D}</v>
          </cell>
          <cell r="N1725" t="str">
            <v>ATT255_ASIAN GIANT HORNET_ 2020 0524 2.26 pm (Combined Clip).mov</v>
          </cell>
          <cell r="P1725" t="str">
            <v>video/quicktime</v>
          </cell>
        </row>
        <row r="1726">
          <cell r="M1726" t="str">
            <v>{62522943-A98D-40F9-9A99-CEF61603565E}</v>
          </cell>
          <cell r="N1726" t="str">
            <v>ATT2550_09D533D8-C09C-489D-86CB-27E96A367848.jpg</v>
          </cell>
          <cell r="P1726" t="str">
            <v>image/jpg</v>
          </cell>
        </row>
        <row r="1727">
          <cell r="M1727" t="str">
            <v>{ACD7A054-FA7E-4E97-B364-D2C1B061AA5D}</v>
          </cell>
          <cell r="N1727" t="str">
            <v>ATT2551_A374EE67-15CB-47AB-9514-0D8542CD5F90.png</v>
          </cell>
          <cell r="P1727" t="str">
            <v>image/png</v>
          </cell>
        </row>
        <row r="1728">
          <cell r="M1728" t="str">
            <v>{91E2EBC2-F87B-4396-95E4-051D2A2B30C6}</v>
          </cell>
          <cell r="N1728" t="str">
            <v>ATT2552_20200830_125813.jpg</v>
          </cell>
          <cell r="P1728" t="str">
            <v>image/jpg</v>
          </cell>
        </row>
        <row r="1729">
          <cell r="M1729" t="str">
            <v>{5F6CFE85-09DD-4D37-9C1D-185FAAC88F54}</v>
          </cell>
          <cell r="N1729" t="str">
            <v>ATT2553_15988209763309084689121495498985.jpg</v>
          </cell>
          <cell r="P1729" t="str">
            <v>image/jpg</v>
          </cell>
        </row>
        <row r="1730">
          <cell r="M1730" t="str">
            <v>{5F6CFE85-09DD-4D37-9C1D-185FAAC88F54}</v>
          </cell>
          <cell r="N1730" t="str">
            <v>ATT2554_15988210796163698058397619379844.jpg</v>
          </cell>
          <cell r="P1730" t="str">
            <v>image/jpg</v>
          </cell>
        </row>
        <row r="1731">
          <cell r="M1731" t="str">
            <v>{5F6CFE85-09DD-4D37-9C1D-185FAAC88F54}</v>
          </cell>
          <cell r="N1731" t="str">
            <v>ATT2555_15988211083764616175304731393379.jpg</v>
          </cell>
          <cell r="P1731" t="str">
            <v>image/jpg</v>
          </cell>
        </row>
        <row r="1732">
          <cell r="M1732" t="str">
            <v>{5F6CFE85-09DD-4D37-9C1D-185FAAC88F54}</v>
          </cell>
          <cell r="N1732" t="str">
            <v>ATT2556_159882113351047521240627966811.jpg</v>
          </cell>
          <cell r="P1732" t="str">
            <v>image/jpg</v>
          </cell>
        </row>
        <row r="1733">
          <cell r="M1733" t="str">
            <v>{FDCB88D3-9719-4AB6-89E8-55B3347BF26F}</v>
          </cell>
          <cell r="N1733" t="str">
            <v>ATT2557_1291FBB0-111F-43EE-8E2C-2CB3B0EAD624.jpg</v>
          </cell>
          <cell r="P1733" t="str">
            <v>image/jpg</v>
          </cell>
        </row>
        <row r="1734">
          <cell r="M1734" t="str">
            <v>{FE8458E3-DB9A-4A5A-A48A-26D091D77D44}</v>
          </cell>
          <cell r="N1734" t="str">
            <v>ATT2558_3AFA73DB-F975-4AFB-905C-57B0D6482817.jpg</v>
          </cell>
          <cell r="P1734" t="str">
            <v>image/jpg</v>
          </cell>
        </row>
        <row r="1735">
          <cell r="M1735" t="str">
            <v>{FE8458E3-DB9A-4A5A-A48A-26D091D77D44}</v>
          </cell>
          <cell r="N1735" t="str">
            <v>ATT2559_trim.FEC6F84A-E02A-4CBC-8B3C-04C6B5F468EA.MOV</v>
          </cell>
          <cell r="P1735" t="str">
            <v>video/quicktime</v>
          </cell>
        </row>
        <row r="1736">
          <cell r="M1736" t="str">
            <v>{AD56E8D0-CC43-45B5-B042-94D1712322B9}</v>
          </cell>
          <cell r="N1736" t="str">
            <v>ATT256_47C3AA1B-C9D4-46FA-9D30-39655ACE1604.jpg</v>
          </cell>
          <cell r="P1736" t="str">
            <v>image/jpg</v>
          </cell>
        </row>
        <row r="1737">
          <cell r="M1737" t="str">
            <v>{7185361D-C687-4971-AAC9-7AC79112D6E6}</v>
          </cell>
          <cell r="N1737" t="str">
            <v>ATT2560_6957AAA3-B177-434D-865C-FFCA0B719C2F.jpg</v>
          </cell>
          <cell r="P1737" t="str">
            <v>image/jpg</v>
          </cell>
        </row>
        <row r="1738">
          <cell r="M1738" t="str">
            <v>{CEEA930D-D7F7-4CA0-A57C-BD5A410DB1CF}</v>
          </cell>
          <cell r="N1738" t="str">
            <v>ATT2561_AC9B937D-9770-4817-A103-208A6A873B47.jpg</v>
          </cell>
          <cell r="P1738" t="str">
            <v>image/jpg</v>
          </cell>
        </row>
        <row r="1739">
          <cell r="M1739" t="str">
            <v>{0CB1ADEF-548C-4A5F-9822-095BAB3B5898}</v>
          </cell>
          <cell r="N1739" t="str">
            <v>ATT2562_download_20200830_164123.jpg</v>
          </cell>
          <cell r="P1739" t="str">
            <v>image/jpg</v>
          </cell>
        </row>
        <row r="1740">
          <cell r="M1740" t="str">
            <v>{DAD2744D-615F-4402-ACCE-5C933254563E}</v>
          </cell>
          <cell r="N1740" t="str">
            <v>ATT2563_4D18ED78-E9AB-43AE-B453-520BE859B309.jpg</v>
          </cell>
          <cell r="P1740" t="str">
            <v>image/jpg</v>
          </cell>
        </row>
        <row r="1741">
          <cell r="M1741" t="str">
            <v>{5FA1D701-2A5E-4E46-81DF-33CA9179D6F4}</v>
          </cell>
          <cell r="N1741" t="str">
            <v>ATT2564_Resized_20200830_170857.jpg</v>
          </cell>
          <cell r="P1741" t="str">
            <v>image/jpg</v>
          </cell>
        </row>
        <row r="1742">
          <cell r="M1742" t="str">
            <v>{10C8A462-28A4-4026-A62A-8A71252A4961}</v>
          </cell>
          <cell r="N1742" t="str">
            <v>ATT2565_2D1C3DE5-B0E7-4ECD-A892-EF9D3FCB0E04.jpg</v>
          </cell>
          <cell r="P1742" t="str">
            <v>image/jpg</v>
          </cell>
        </row>
        <row r="1743">
          <cell r="M1743" t="str">
            <v>{9FDED0B4-97FF-4B85-B300-9BE1AA7203EA}</v>
          </cell>
          <cell r="N1743" t="str">
            <v>ATT2566_30F1EBF2-C90E-4BC8-935F-26E5415433DB.jpg</v>
          </cell>
          <cell r="P1743" t="str">
            <v>image/jpg</v>
          </cell>
        </row>
        <row r="1744">
          <cell r="M1744" t="str">
            <v>{1BF7FDBE-27EE-4AEB-9A6F-4CE2D53C79C1}</v>
          </cell>
          <cell r="N1744" t="str">
            <v>ATT2567_8D2A70EB-C28C-47F2-A035-3388B85BD170.png</v>
          </cell>
          <cell r="P1744" t="str">
            <v>image/png</v>
          </cell>
        </row>
        <row r="1745">
          <cell r="M1745" t="str">
            <v>{1BF7FDBE-27EE-4AEB-9A6F-4CE2D53C79C1}</v>
          </cell>
          <cell r="N1745" t="str">
            <v>ATT2568_FA4DAC29-512B-4EDE-AE1A-D21E8C6929A7.jpg</v>
          </cell>
          <cell r="P1745" t="str">
            <v>image/jpg</v>
          </cell>
        </row>
        <row r="1746">
          <cell r="M1746" t="str">
            <v>{1BF7FDBE-27EE-4AEB-9A6F-4CE2D53C79C1}</v>
          </cell>
          <cell r="N1746" t="str">
            <v>ATT2569_2DEA8968-8933-4095-8E1B-B4B56904CF31.png</v>
          </cell>
          <cell r="P1746" t="str">
            <v>image/png</v>
          </cell>
        </row>
        <row r="1747">
          <cell r="M1747" t="str">
            <v>{F28C6FFA-65E2-4E06-8027-97FBE9F4AA87}</v>
          </cell>
          <cell r="N1747" t="str">
            <v>ATT257_A77CFD91-77EE-4D8F-8D32-C83350BE30B1.jpg</v>
          </cell>
          <cell r="P1747" t="str">
            <v>image/jpg</v>
          </cell>
        </row>
        <row r="1748">
          <cell r="M1748" t="str">
            <v>{C95188CE-4C7B-4C71-AB22-8DE8415A8C9E}</v>
          </cell>
          <cell r="N1748" t="str">
            <v>ATT2570_1598840318528294752661.jpg</v>
          </cell>
          <cell r="P1748" t="str">
            <v>image/jpg</v>
          </cell>
        </row>
        <row r="1749">
          <cell r="M1749" t="str">
            <v>{6353D4AB-98E2-4392-B2CB-7124FFB3FD4F}</v>
          </cell>
          <cell r="N1749" t="str">
            <v>ATT2571_IMG_7152.jpg</v>
          </cell>
          <cell r="P1749" t="str">
            <v>image/jpg</v>
          </cell>
        </row>
        <row r="1750">
          <cell r="M1750" t="str">
            <v>{282D4CF0-D39C-446D-81BD-619217F84B06}</v>
          </cell>
          <cell r="N1750" t="str">
            <v>ATT2572_insect.jpg</v>
          </cell>
          <cell r="P1750" t="str">
            <v>image/jpg</v>
          </cell>
        </row>
        <row r="1751">
          <cell r="M1751" t="str">
            <v>{0D40992B-331E-42DC-B911-922F69CE70CF}</v>
          </cell>
          <cell r="N1751" t="str">
            <v>ATT2573_0831200856.jpg</v>
          </cell>
          <cell r="P1751" t="str">
            <v>image/jpg</v>
          </cell>
        </row>
        <row r="1752">
          <cell r="M1752" t="str">
            <v>{0D40992B-331E-42DC-B911-922F69CE70CF}</v>
          </cell>
          <cell r="N1752" t="str">
            <v>ATT2574_0831200857.jpg</v>
          </cell>
          <cell r="P1752" t="str">
            <v>image/jpg</v>
          </cell>
        </row>
        <row r="1753">
          <cell r="M1753" t="str">
            <v>{0D40992B-331E-42DC-B911-922F69CE70CF}</v>
          </cell>
          <cell r="N1753" t="str">
            <v>ATT2575_0831200858.jpg</v>
          </cell>
          <cell r="P1753" t="str">
            <v>image/jpg</v>
          </cell>
        </row>
        <row r="1754">
          <cell r="M1754" t="str">
            <v>{09A4690A-B05B-4F8B-89EE-0AB6F80C873F}</v>
          </cell>
          <cell r="N1754" t="str">
            <v>ATT2576_58A00F09-8CC2-4E56-9307-2F2ADEEDAC18.jpg</v>
          </cell>
          <cell r="P1754" t="str">
            <v>image/jpg</v>
          </cell>
        </row>
        <row r="1755">
          <cell r="M1755" t="str">
            <v>{02260072-09C1-420C-9C0F-2BCD61C97D17}</v>
          </cell>
          <cell r="N1755" t="str">
            <v>ATT2577_20200831_124337.jpg</v>
          </cell>
          <cell r="P1755" t="str">
            <v>image/jpg</v>
          </cell>
        </row>
        <row r="1756">
          <cell r="M1756" t="str">
            <v>{02260072-09C1-420C-9C0F-2BCD61C97D17}</v>
          </cell>
          <cell r="N1756" t="str">
            <v>ATT2578_20200831_124334.jpg</v>
          </cell>
          <cell r="P1756" t="str">
            <v>image/jpg</v>
          </cell>
        </row>
        <row r="1757">
          <cell r="M1757" t="str">
            <v>{8796A3AD-7729-4060-8E3F-663D724D4C58}</v>
          </cell>
          <cell r="N1757" t="str">
            <v>ATT2579_0B958499-2171-4B9A-B360-BE53B2304E6D.jpg</v>
          </cell>
          <cell r="P1757" t="str">
            <v>image/jpg</v>
          </cell>
        </row>
        <row r="1758">
          <cell r="M1758" t="str">
            <v>{19EF9EEE-E287-4FB5-A318-944DAF38F00A}</v>
          </cell>
          <cell r="N1758" t="str">
            <v>ATT258_29742E51-22D1-47A7-889F-3255350376CA.jpg</v>
          </cell>
          <cell r="P1758" t="str">
            <v>image/jpg</v>
          </cell>
        </row>
        <row r="1759">
          <cell r="M1759" t="str">
            <v>{5E323272-93D9-48E3-9438-6134DB1B2414}</v>
          </cell>
          <cell r="N1759" t="str">
            <v>ATT2580_image.jpg</v>
          </cell>
          <cell r="P1759" t="str">
            <v>image/jpg</v>
          </cell>
        </row>
        <row r="1760">
          <cell r="M1760" t="str">
            <v>{5E323272-93D9-48E3-9438-6134DB1B2414}</v>
          </cell>
          <cell r="N1760" t="str">
            <v>ATT2581_image.jpg</v>
          </cell>
          <cell r="P1760" t="str">
            <v>image/jpg</v>
          </cell>
        </row>
        <row r="1761">
          <cell r="M1761" t="str">
            <v>{5E323272-93D9-48E3-9438-6134DB1B2414}</v>
          </cell>
          <cell r="N1761" t="str">
            <v>ATT2582_image.jpg</v>
          </cell>
          <cell r="P1761" t="str">
            <v>image/jpg</v>
          </cell>
        </row>
        <row r="1762">
          <cell r="M1762" t="str">
            <v>{C071BCDD-7136-449B-A257-49F7D140AAEB}</v>
          </cell>
          <cell r="N1762" t="str">
            <v>ATT2583_9C9D3760-E3CA-41F2-B9B3-24DE5D955652.jpg</v>
          </cell>
          <cell r="P1762" t="str">
            <v>image/jpg</v>
          </cell>
        </row>
        <row r="1763">
          <cell r="M1763" t="str">
            <v>{5EC164D1-D3A8-4006-BD22-0547575FEAAC}</v>
          </cell>
          <cell r="N1763" t="str">
            <v>ATT2584_trim.03A91058-E3E0-4DEC-BCD4-504A181B7C57.MOV</v>
          </cell>
          <cell r="P1763" t="str">
            <v>video/quicktime</v>
          </cell>
        </row>
        <row r="1764">
          <cell r="M1764" t="str">
            <v>{4984C52B-E0A9-44A8-86C9-F83FCEAA66D8}</v>
          </cell>
          <cell r="N1764" t="str">
            <v>ATT2585_98918578-35AC-45CA-8F87-A8068EA451C7.jpg</v>
          </cell>
          <cell r="P1764" t="str">
            <v>image/jpg</v>
          </cell>
        </row>
        <row r="1765">
          <cell r="M1765" t="str">
            <v>{C72F2235-5B95-4D29-A8AD-F72E33EE3921}</v>
          </cell>
          <cell r="N1765" t="str">
            <v>ATT2586_imagejpeg-0.jpg</v>
          </cell>
          <cell r="P1765" t="str">
            <v>image/jpg</v>
          </cell>
        </row>
        <row r="1766">
          <cell r="M1766" t="str">
            <v>{C72F2235-5B95-4D29-A8AD-F72E33EE3921}</v>
          </cell>
          <cell r="N1766" t="str">
            <v>ATT2587_imagejpeg-0 (2).jpg</v>
          </cell>
          <cell r="P1766" t="str">
            <v>image/jpg</v>
          </cell>
        </row>
        <row r="1767">
          <cell r="M1767" t="str">
            <v>{C72F2235-5B95-4D29-A8AD-F72E33EE3921}</v>
          </cell>
          <cell r="N1767" t="str">
            <v>ATT2588_imagejpeg-0 (1).jpg</v>
          </cell>
          <cell r="P1767" t="str">
            <v>image/jpg</v>
          </cell>
        </row>
        <row r="1768">
          <cell r="M1768" t="str">
            <v>{C33FDE4E-CBD5-4865-8C34-AF6AE653ADB0}</v>
          </cell>
          <cell r="N1768" t="str">
            <v>ATT2589_IMG_0330.jpg</v>
          </cell>
          <cell r="P1768" t="str">
            <v>image/jpg</v>
          </cell>
        </row>
        <row r="1769">
          <cell r="M1769" t="str">
            <v>{19EF9EEE-E287-4FB5-A318-944DAF38F00A}</v>
          </cell>
          <cell r="N1769" t="str">
            <v>ATT259_222BB2C1-9DEC-48C6-964E-5A75D7DF2EBC.jpg</v>
          </cell>
          <cell r="P1769" t="str">
            <v>image/jpg</v>
          </cell>
        </row>
        <row r="1770">
          <cell r="M1770" t="str">
            <v>{C33FDE4E-CBD5-4865-8C34-AF6AE653ADB0}</v>
          </cell>
          <cell r="N1770" t="str">
            <v>ATT2590_IMG_0329.jpg</v>
          </cell>
          <cell r="P1770" t="str">
            <v>image/jpg</v>
          </cell>
        </row>
        <row r="1771">
          <cell r="M1771" t="str">
            <v>{8F6D737E-2B63-4E62-85F7-FDC0F28BB26F}</v>
          </cell>
          <cell r="N1771" t="str">
            <v>ATT2591_IMG_0329.jpg</v>
          </cell>
          <cell r="P1771" t="str">
            <v>image/jpg</v>
          </cell>
        </row>
        <row r="1772">
          <cell r="M1772" t="str">
            <v>{09F66D30-3CF9-4095-BBBA-79B25D5E2C9C}</v>
          </cell>
          <cell r="N1772" t="str">
            <v>ATT2592_3831D23B-5AAC-465F-9ECD-B54E6B4AFB7B.jpg</v>
          </cell>
          <cell r="P1772" t="str">
            <v>image/jpg</v>
          </cell>
        </row>
        <row r="1773">
          <cell r="M1773" t="str">
            <v>{BD9199D7-0F4F-43BC-940B-F7CEB622F178}</v>
          </cell>
          <cell r="N1773" t="str">
            <v>ATT2593_5F6EA3F1-BCC0-4D6F-95D3-7ED1E51E2F83.jpg</v>
          </cell>
          <cell r="P1773" t="str">
            <v>image/jpg</v>
          </cell>
        </row>
        <row r="1774">
          <cell r="M1774" t="str">
            <v>{7E6A3DBB-538C-40AA-8376-9FAF7DCD3A57}</v>
          </cell>
          <cell r="N1774" t="str">
            <v>ATT2594_Bug.jpg</v>
          </cell>
          <cell r="P1774" t="str">
            <v>image/jpg</v>
          </cell>
        </row>
        <row r="1775">
          <cell r="M1775" t="str">
            <v>{0F0E1DBF-7597-4242-94A4-8C0FF0DB1DB0}</v>
          </cell>
          <cell r="N1775" t="str">
            <v>ATT2595_image.jpg</v>
          </cell>
          <cell r="P1775" t="str">
            <v>image/jpg</v>
          </cell>
        </row>
        <row r="1776">
          <cell r="M1776" t="str">
            <v>{7F0017B0-FF51-4486-A3F0-FA9A61B7B368}</v>
          </cell>
          <cell r="N1776" t="str">
            <v>ATT2596_5574E643-4662-4C2E-AABC-84B409511BD8.jpg</v>
          </cell>
          <cell r="P1776" t="str">
            <v>image/jpg</v>
          </cell>
        </row>
        <row r="1777">
          <cell r="M1777" t="str">
            <v>{7F0017B0-FF51-4486-A3F0-FA9A61B7B368}</v>
          </cell>
          <cell r="N1777" t="str">
            <v>ATT2597_917F00A2-84C0-49F2-B72B-CA7C2E6A986F.jpg</v>
          </cell>
          <cell r="P1777" t="str">
            <v>image/jpg</v>
          </cell>
        </row>
        <row r="1778">
          <cell r="M1778" t="str">
            <v>{37CD296A-68FD-42A0-B764-1C9A41B86BBB}</v>
          </cell>
          <cell r="N1778" t="str">
            <v>ATT2598_Hornet.png</v>
          </cell>
          <cell r="P1778" t="str">
            <v>image/png</v>
          </cell>
        </row>
        <row r="1779">
          <cell r="M1779" t="str">
            <v>{76C7BA65-2B01-4FD1-BA53-DAF3B0DE56A6}</v>
          </cell>
          <cell r="N1779" t="str">
            <v>ATT2599_F839369E-ADFB-4245-9494-853DDC0271C2.jpg</v>
          </cell>
          <cell r="P1779" t="str">
            <v>image/jpg</v>
          </cell>
        </row>
        <row r="1780">
          <cell r="M1780" t="str">
            <v>{5F24255E-DACB-4FA1-A445-E084F631A843}</v>
          </cell>
          <cell r="N1780" t="str">
            <v>ATT26_279FB3AA-9441-4FED-BFC2-97F82E21D8DC.jpg</v>
          </cell>
          <cell r="P1780" t="str">
            <v>image/jpg</v>
          </cell>
        </row>
        <row r="1781">
          <cell r="M1781" t="str">
            <v>{19EF9EEE-E287-4FB5-A318-944DAF38F00A}</v>
          </cell>
          <cell r="N1781" t="str">
            <v>ATT260_trim.9CD5B8C5-CBCC-4EAE-AB2D-3E2D2C169F7B.MOV</v>
          </cell>
          <cell r="P1781" t="str">
            <v>video/quicktime</v>
          </cell>
        </row>
        <row r="1782">
          <cell r="M1782" t="str">
            <v>{65900AB7-721A-4CBE-B698-63BAB5AF24FA}</v>
          </cell>
          <cell r="N1782" t="str">
            <v>ATT2600_Screenshot_20200901-160538_Gallery.jpg</v>
          </cell>
          <cell r="P1782" t="str">
            <v>image/jpg</v>
          </cell>
        </row>
        <row r="1783">
          <cell r="M1783" t="str">
            <v>{9DAB400D-C843-4513-B662-4D9C61659C43}</v>
          </cell>
          <cell r="N1783" t="str">
            <v>ATT2601_20200901_163615.jpg</v>
          </cell>
          <cell r="P1783" t="str">
            <v>image/jpg</v>
          </cell>
        </row>
        <row r="1784">
          <cell r="M1784" t="str">
            <v>{7FD65D34-433D-481A-A875-1996BE320A99}</v>
          </cell>
          <cell r="N1784" t="str">
            <v>ATT2602_20200831_175435.jpg</v>
          </cell>
          <cell r="P1784" t="str">
            <v>image/jpg</v>
          </cell>
        </row>
        <row r="1785">
          <cell r="M1785" t="str">
            <v>{7FD65D34-433D-481A-A875-1996BE320A99}</v>
          </cell>
          <cell r="N1785" t="str">
            <v>ATT2603_20200831_175402.jpg</v>
          </cell>
          <cell r="P1785" t="str">
            <v>image/jpg</v>
          </cell>
        </row>
        <row r="1786">
          <cell r="M1786" t="str">
            <v>{7FD65D34-433D-481A-A875-1996BE320A99}</v>
          </cell>
          <cell r="N1786" t="str">
            <v>ATT2604_20200831_175419.jpg</v>
          </cell>
          <cell r="P1786" t="str">
            <v>image/jpg</v>
          </cell>
        </row>
        <row r="1787">
          <cell r="M1787" t="str">
            <v>{141066CC-E400-401B-A5A3-976BE391849C}</v>
          </cell>
          <cell r="N1787" t="str">
            <v>ATT2605_IMG_20200901_180646.jpg</v>
          </cell>
          <cell r="P1787" t="str">
            <v>image/jpg</v>
          </cell>
        </row>
        <row r="1788">
          <cell r="M1788" t="str">
            <v>{141066CC-E400-401B-A5A3-976BE391849C}</v>
          </cell>
          <cell r="N1788" t="str">
            <v>ATT2606_IMG_20200901_180647.jpg</v>
          </cell>
          <cell r="P1788" t="str">
            <v>image/jpg</v>
          </cell>
        </row>
        <row r="1789">
          <cell r="M1789" t="str">
            <v>{141066CC-E400-401B-A5A3-976BE391849C}</v>
          </cell>
          <cell r="N1789" t="str">
            <v>ATT2607_IMG_20200901_180648.jpg</v>
          </cell>
          <cell r="P1789" t="str">
            <v>image/jpg</v>
          </cell>
        </row>
        <row r="1790">
          <cell r="M1790" t="str">
            <v>{141066CC-E400-401B-A5A3-976BE391849C}</v>
          </cell>
          <cell r="N1790" t="str">
            <v>ATT2608_IMG_20200901_180659.jpg</v>
          </cell>
          <cell r="P1790" t="str">
            <v>image/jpg</v>
          </cell>
        </row>
        <row r="1791">
          <cell r="M1791" t="str">
            <v>{42C38203-A3F8-4D1A-813E-46D5587CBFE7}</v>
          </cell>
          <cell r="N1791" t="str">
            <v>ATT2609_B2B1B2ED-457C-46E4-9E20-55EEF5903B9E.jpg</v>
          </cell>
          <cell r="P1791" t="str">
            <v>image/jpg</v>
          </cell>
        </row>
        <row r="1792">
          <cell r="M1792" t="str">
            <v>{011FF7E9-147D-4FCA-A3B0-2340BE6A35B0}</v>
          </cell>
          <cell r="N1792" t="str">
            <v>ATT261_unknownwasp3.jpg</v>
          </cell>
          <cell r="P1792" t="str">
            <v>image/jpg</v>
          </cell>
        </row>
        <row r="1793">
          <cell r="M1793" t="str">
            <v>{42C38203-A3F8-4D1A-813E-46D5587CBFE7}</v>
          </cell>
          <cell r="N1793" t="str">
            <v>ATT2610_0F621393-B269-443C-9AAD-53881FA6ECD6.jpg</v>
          </cell>
          <cell r="P1793" t="str">
            <v>image/jpg</v>
          </cell>
        </row>
        <row r="1794">
          <cell r="M1794" t="str">
            <v>{42C38203-A3F8-4D1A-813E-46D5587CBFE7}</v>
          </cell>
          <cell r="N1794" t="str">
            <v>ATT2611_29E66E5B-2138-47A6-AA7A-0CF041CB3581.jpg</v>
          </cell>
          <cell r="P1794" t="str">
            <v>image/jpg</v>
          </cell>
        </row>
        <row r="1795">
          <cell r="M1795" t="str">
            <v>{645A5DFF-27A2-43F8-ABC1-91D73BEC420A}</v>
          </cell>
          <cell r="N1795" t="str">
            <v>ATT2612_44E7DF47-30B3-4E2A-A690-582B3B8942B0.jpg</v>
          </cell>
          <cell r="P1795" t="str">
            <v>image/jpg</v>
          </cell>
        </row>
        <row r="1796">
          <cell r="M1796" t="str">
            <v>{89734822-B43E-4EB4-850E-4E321D2AFF55}</v>
          </cell>
          <cell r="N1796" t="str">
            <v>ATT2613_image.jpg</v>
          </cell>
          <cell r="P1796" t="str">
            <v>image/jpg</v>
          </cell>
        </row>
        <row r="1797">
          <cell r="M1797" t="str">
            <v>{89734822-B43E-4EB4-850E-4E321D2AFF55}</v>
          </cell>
          <cell r="N1797" t="str">
            <v>ATT2614_image.jpg</v>
          </cell>
          <cell r="P1797" t="str">
            <v>image/jpg</v>
          </cell>
        </row>
        <row r="1798">
          <cell r="M1798" t="str">
            <v>{9F55C053-2369-479E-87FB-F6E87F5C7DA6}</v>
          </cell>
          <cell r="N1798" t="str">
            <v>ATT2615_hornet_.jpg</v>
          </cell>
          <cell r="P1798" t="str">
            <v>image/jpg</v>
          </cell>
        </row>
        <row r="1799">
          <cell r="M1799" t="str">
            <v>{8FEF6B1E-7A92-4F16-B9CB-3908F6855B59}</v>
          </cell>
          <cell r="N1799" t="str">
            <v>ATT2616_20200901_192332.jpg</v>
          </cell>
          <cell r="P1799" t="str">
            <v>image/jpg</v>
          </cell>
        </row>
        <row r="1800">
          <cell r="M1800" t="str">
            <v>{808ADCBC-5203-4EAE-9D59-B48E92145532}</v>
          </cell>
          <cell r="N1800" t="str">
            <v>ATT2617_A538A074-FF1E-4F8C-8E8C-DC8BF9C74F43.jpg</v>
          </cell>
          <cell r="P1800" t="str">
            <v>image/jpg</v>
          </cell>
        </row>
        <row r="1801">
          <cell r="M1801" t="str">
            <v>{6BD89ECD-7F03-4780-AFFF-FAE6BDDC672B}</v>
          </cell>
          <cell r="N1801" t="str">
            <v>ATT2618_69803249-C1A9-49B4-B416-300DD880F73D.jpg</v>
          </cell>
          <cell r="P1801" t="str">
            <v>image/jpg</v>
          </cell>
        </row>
        <row r="1802">
          <cell r="M1802" t="str">
            <v>{6BD89ECD-7F03-4780-AFFF-FAE6BDDC672B}</v>
          </cell>
          <cell r="N1802" t="str">
            <v>ATT2619_trim.71051141-BFCB-45BD-945F-A2BD945B3679.MOV</v>
          </cell>
          <cell r="P1802" t="str">
            <v>video/quicktime</v>
          </cell>
        </row>
        <row r="1803">
          <cell r="M1803" t="str">
            <v>{B6C75705-6AA7-4810-81CD-6FDE255295A0}</v>
          </cell>
          <cell r="N1803" t="str">
            <v>ATT262_20200528_100625.jpg</v>
          </cell>
          <cell r="P1803" t="str">
            <v>image/jpg</v>
          </cell>
        </row>
        <row r="1804">
          <cell r="M1804" t="str">
            <v>{E7F475AB-0E66-42B3-95F0-4D629A666DFE}</v>
          </cell>
          <cell r="N1804" t="str">
            <v>ATT2620_IMG_7782.jpg</v>
          </cell>
          <cell r="P1804" t="str">
            <v>image/jpg</v>
          </cell>
        </row>
        <row r="1805">
          <cell r="M1805" t="str">
            <v>{E7F475AB-0E66-42B3-95F0-4D629A666DFE}</v>
          </cell>
          <cell r="N1805" t="str">
            <v>ATT2621_IMG_7783.jpg</v>
          </cell>
          <cell r="P1805" t="str">
            <v>image/jpg</v>
          </cell>
        </row>
        <row r="1806">
          <cell r="M1806" t="str">
            <v>{8DFD8898-2412-45A2-A4A9-715DF831163B}</v>
          </cell>
          <cell r="N1806" t="str">
            <v>ATT2622_20200901_132811.jpg</v>
          </cell>
          <cell r="P1806" t="str">
            <v>image/jpg</v>
          </cell>
        </row>
        <row r="1807">
          <cell r="M1807" t="str">
            <v>{8DFD8898-2412-45A2-A4A9-715DF831163B}</v>
          </cell>
          <cell r="N1807" t="str">
            <v>ATT2623_20200901_133002.jpg</v>
          </cell>
          <cell r="P1807" t="str">
            <v>image/jpg</v>
          </cell>
        </row>
        <row r="1808">
          <cell r="M1808" t="str">
            <v>{8DFD8898-2412-45A2-A4A9-715DF831163B}</v>
          </cell>
          <cell r="N1808" t="str">
            <v>ATT2624_20200901_132742.jpg</v>
          </cell>
          <cell r="P1808" t="str">
            <v>image/jpg</v>
          </cell>
        </row>
        <row r="1809">
          <cell r="M1809" t="str">
            <v>{8DFD8898-2412-45A2-A4A9-715DF831163B}</v>
          </cell>
          <cell r="N1809" t="str">
            <v>ATT2625_20200901_132734.jpg</v>
          </cell>
          <cell r="P1809" t="str">
            <v>image/jpg</v>
          </cell>
        </row>
        <row r="1810">
          <cell r="M1810" t="str">
            <v>{A8B4D903-F569-48E5-B5F2-E1B67D8ADFB4}</v>
          </cell>
          <cell r="N1810" t="str">
            <v>ATT2626_FE68FFE8-1CB9-430B-A073-7F2957710219.jpg</v>
          </cell>
          <cell r="P1810" t="str">
            <v>image/jpg</v>
          </cell>
        </row>
        <row r="1811">
          <cell r="M1811" t="str">
            <v>{700A7A9A-7259-4F5A-83CC-3AAF58AE999E}</v>
          </cell>
          <cell r="N1811" t="str">
            <v>ATT2627_trim.1B343122-112C-47AF-9F72-CD4B531396E2.MOV</v>
          </cell>
          <cell r="P1811" t="str">
            <v>video/quicktime</v>
          </cell>
        </row>
        <row r="1812">
          <cell r="M1812" t="str">
            <v>{42C3C806-C03E-46D9-8929-843CB54300F0}</v>
          </cell>
          <cell r="N1812" t="str">
            <v>ATT2628_B499B4C8-268F-46BB-A92C-A41A6A5D28F9.jpg</v>
          </cell>
          <cell r="P1812" t="str">
            <v>image/jpg</v>
          </cell>
        </row>
        <row r="1813">
          <cell r="M1813" t="str">
            <v>{745D1FE6-688C-402A-B880-9DDE16DDFC52}</v>
          </cell>
          <cell r="N1813" t="str">
            <v>ATT2629_BC175D2E-9827-450A-AFE3-DCBE326E057D.png</v>
          </cell>
          <cell r="P1813" t="str">
            <v>image/png</v>
          </cell>
        </row>
        <row r="1814">
          <cell r="M1814" t="str">
            <v>{10F2EA41-E4BD-4BF9-B927-424006225800}</v>
          </cell>
          <cell r="N1814" t="str">
            <v>ATT263_IMG-3187.jpg</v>
          </cell>
          <cell r="P1814" t="str">
            <v>image/jpg</v>
          </cell>
        </row>
        <row r="1815">
          <cell r="M1815" t="str">
            <v>{669F9DEB-5849-4F99-82E7-5F6D709BFEF9}</v>
          </cell>
          <cell r="N1815" t="str">
            <v>ATT2630_15990754408946126441364324907152.jpg</v>
          </cell>
          <cell r="P1815" t="str">
            <v>image/jpg</v>
          </cell>
        </row>
        <row r="1816">
          <cell r="M1816" t="str">
            <v>{FC24D5DA-1E60-4A10-B940-F856C3E24635}</v>
          </cell>
          <cell r="N1816" t="str">
            <v>ATT2631_46AEB6C5-1189-4A99-A02A-BE4907D9E963.jpg</v>
          </cell>
          <cell r="P1816" t="str">
            <v>image/jpg</v>
          </cell>
        </row>
        <row r="1817">
          <cell r="M1817" t="str">
            <v>{3406AAE9-FA38-470B-AC5E-C3745A3ABBC2}</v>
          </cell>
          <cell r="N1817" t="str">
            <v>ATT2632_97220E8A-A747-4A59-90DE-049193E926C1.jpg</v>
          </cell>
          <cell r="P1817" t="str">
            <v>image/jpg</v>
          </cell>
        </row>
        <row r="1818">
          <cell r="M1818" t="str">
            <v>{3406AAE9-FA38-470B-AC5E-C3745A3ABBC2}</v>
          </cell>
          <cell r="N1818" t="str">
            <v>ATT2633_CA26DE8A-AF94-4BFC-AFB7-D67054B312E9.jpg</v>
          </cell>
          <cell r="P1818" t="str">
            <v>image/jpg</v>
          </cell>
        </row>
        <row r="1819">
          <cell r="M1819" t="str">
            <v>{ECFA756C-F9EC-49D3-B7B1-5D83F51318D2}</v>
          </cell>
          <cell r="N1819" t="str">
            <v>ATT2634_8C7AFB61-642C-4070-9E91-F1C1D24667A9.jpg</v>
          </cell>
          <cell r="P1819" t="str">
            <v>image/jpg</v>
          </cell>
        </row>
        <row r="1820">
          <cell r="M1820" t="str">
            <v>{03F8A9BE-8CE2-4C02-BCCE-314598523B3B}</v>
          </cell>
          <cell r="N1820" t="str">
            <v>ATT2635_IMG_4691.jpg</v>
          </cell>
          <cell r="P1820" t="str">
            <v>image/jpg</v>
          </cell>
        </row>
        <row r="1821">
          <cell r="M1821" t="str">
            <v>{03F8A9BE-8CE2-4C02-BCCE-314598523B3B}</v>
          </cell>
          <cell r="N1821" t="str">
            <v>ATT2636_IMG_4689.jpg</v>
          </cell>
          <cell r="P1821" t="str">
            <v>image/jpg</v>
          </cell>
        </row>
        <row r="1822">
          <cell r="M1822" t="str">
            <v>{1FA11DFB-3D74-4529-9F99-20934ED2BD1A}</v>
          </cell>
          <cell r="N1822" t="str">
            <v>ATT2637_Asian Hornet 2020.jpg</v>
          </cell>
          <cell r="P1822" t="str">
            <v>image/jpg</v>
          </cell>
        </row>
        <row r="1823">
          <cell r="M1823" t="str">
            <v>{D8D94E08-9B8F-4DA3-B72B-19040587832B}</v>
          </cell>
          <cell r="N1823" t="str">
            <v>ATT2638_IMG_3820.jpg</v>
          </cell>
          <cell r="P1823" t="str">
            <v>image/jpg</v>
          </cell>
        </row>
        <row r="1824">
          <cell r="M1824" t="str">
            <v>{D8D94E08-9B8F-4DA3-B72B-19040587832B}</v>
          </cell>
          <cell r="N1824" t="str">
            <v>ATT2639_IMG_3818.jpg</v>
          </cell>
          <cell r="P1824" t="str">
            <v>image/jpg</v>
          </cell>
        </row>
        <row r="1825">
          <cell r="M1825" t="str">
            <v>{10F2EA41-E4BD-4BF9-B927-424006225800}</v>
          </cell>
          <cell r="N1825" t="str">
            <v>ATT264_IMG-3188.jpg</v>
          </cell>
          <cell r="P1825" t="str">
            <v>image/jpg</v>
          </cell>
        </row>
        <row r="1826">
          <cell r="M1826" t="str">
            <v>{1B63381D-F157-4307-98F9-95241418DB25}</v>
          </cell>
          <cell r="N1826" t="str">
            <v>ATT2640_0CFF8775-7504-446D-A412-7305C67871EA.jpg</v>
          </cell>
          <cell r="P1826" t="str">
            <v>image/jpg</v>
          </cell>
        </row>
        <row r="1827">
          <cell r="M1827" t="str">
            <v>{20F190FA-71FB-4A35-B4B2-47269EB45DDE}</v>
          </cell>
          <cell r="N1827" t="str">
            <v>ATT2641_49AF4741-F22A-46CC-A924-5E73A9EA3280.jpg</v>
          </cell>
          <cell r="P1827" t="str">
            <v>image/jpg</v>
          </cell>
        </row>
        <row r="1828">
          <cell r="M1828" t="str">
            <v>{8B30D2DC-CE96-408A-8F09-5073FBDC0A8D}</v>
          </cell>
          <cell r="N1828" t="str">
            <v>ATT2642_20200902_151041.jpg</v>
          </cell>
          <cell r="P1828" t="str">
            <v>image/jpg</v>
          </cell>
        </row>
        <row r="1829">
          <cell r="M1829" t="str">
            <v>{CA08B26C-ACCD-4468-B94A-32DC16AA5A5F}</v>
          </cell>
          <cell r="N1829" t="str">
            <v>ATT2643_024B870B-0E6B-4A53-A73A-E617268B7BC3.jpg</v>
          </cell>
          <cell r="P1829" t="str">
            <v>image/jpg</v>
          </cell>
        </row>
        <row r="1830">
          <cell r="M1830" t="str">
            <v>{D85D8593-A0A6-4838-AE30-783FDA6BAB25}</v>
          </cell>
          <cell r="N1830" t="str">
            <v>ATT2644_80F3699F-06CA-470F-B85A-155368F046A1.jpg</v>
          </cell>
          <cell r="P1830" t="str">
            <v>image/jpg</v>
          </cell>
        </row>
        <row r="1831">
          <cell r="M1831" t="str">
            <v>{CE079EA9-FF91-49AF-ABDF-E15D555B62F7}</v>
          </cell>
          <cell r="N1831" t="str">
            <v>ATT2645_C1E596F7-CABB-4487-8985-33A2DE77E8A3.jpg</v>
          </cell>
          <cell r="P1831" t="str">
            <v>image/jpg</v>
          </cell>
        </row>
        <row r="1832">
          <cell r="M1832" t="str">
            <v>{CE079EA9-FF91-49AF-ABDF-E15D555B62F7}</v>
          </cell>
          <cell r="N1832" t="str">
            <v>ATT2646_88462D3B-98CF-4AAD-8DCA-9BBD0002F5A7.jpg</v>
          </cell>
          <cell r="P1832" t="str">
            <v>image/jpg</v>
          </cell>
        </row>
        <row r="1833">
          <cell r="M1833" t="str">
            <v>{3EA37EEE-E52D-4815-8C51-9B872B8B4DC5}</v>
          </cell>
          <cell r="N1833" t="str">
            <v>ATT2647_904AAE3E-96C7-4272-88AD-073D2C00E1F4.png</v>
          </cell>
          <cell r="P1833" t="str">
            <v>image/png</v>
          </cell>
        </row>
        <row r="1834">
          <cell r="M1834" t="str">
            <v>{A2F77A88-DF10-44BB-8BE3-A073F67C6BB6}</v>
          </cell>
          <cell r="N1834" t="str">
            <v>ATT2648_image.jpg</v>
          </cell>
          <cell r="P1834" t="str">
            <v>image/jpg</v>
          </cell>
        </row>
        <row r="1835">
          <cell r="M1835" t="str">
            <v>{A2F77A88-DF10-44BB-8BE3-A073F67C6BB6}</v>
          </cell>
          <cell r="N1835" t="str">
            <v>ATT2649_image.jpg</v>
          </cell>
          <cell r="P1835" t="str">
            <v>image/jpg</v>
          </cell>
        </row>
        <row r="1836">
          <cell r="M1836" t="str">
            <v>{469E3BDD-15EE-4C87-9590-6E0420FD9CE4}</v>
          </cell>
          <cell r="N1836" t="str">
            <v>ATT265_Dead murder hornet.jpg</v>
          </cell>
          <cell r="P1836" t="str">
            <v>image/jpg</v>
          </cell>
        </row>
        <row r="1837">
          <cell r="M1837" t="str">
            <v>{A2F77A88-DF10-44BB-8BE3-A073F67C6BB6}</v>
          </cell>
          <cell r="N1837" t="str">
            <v>ATT2650_image.jpg</v>
          </cell>
          <cell r="P1837" t="str">
            <v>image/jpg</v>
          </cell>
        </row>
        <row r="1838">
          <cell r="M1838" t="str">
            <v>{EDFDA3EE-859C-41F7-A94B-7E41F13F5ABF}</v>
          </cell>
          <cell r="N1838" t="str">
            <v>ATT2651_B1114BA8-43DF-482C-90A6-BFF3B87EAF04.jpg</v>
          </cell>
          <cell r="P1838" t="str">
            <v>image/jpg</v>
          </cell>
        </row>
        <row r="1839">
          <cell r="M1839" t="str">
            <v>{20D9CB91-D704-49C5-854D-79F9B18BA783}</v>
          </cell>
          <cell r="N1839" t="str">
            <v>ATT2652_5A997996-8A3C-430D-8C98-E1475B8BDFDF.jpg</v>
          </cell>
          <cell r="P1839" t="str">
            <v>image/jpg</v>
          </cell>
        </row>
        <row r="1840">
          <cell r="M1840" t="str">
            <v>{20D9CB91-D704-49C5-854D-79F9B18BA783}</v>
          </cell>
          <cell r="N1840" t="str">
            <v>ATT2653_9AB09C5F-EE15-4980-A9B2-2C79B7451770.jpg</v>
          </cell>
          <cell r="P1840" t="str">
            <v>image/jpg</v>
          </cell>
        </row>
        <row r="1841">
          <cell r="M1841" t="str">
            <v>{21EC0DD0-BBC3-4F26-839E-689FF3E80B7B}</v>
          </cell>
          <cell r="N1841" t="str">
            <v>ATT2654_66045A24-2DEE-4E9E-887B-9893FE6573CB.jpg</v>
          </cell>
          <cell r="P1841" t="str">
            <v>image/jpg</v>
          </cell>
        </row>
        <row r="1842">
          <cell r="M1842" t="str">
            <v>{63DAD3C6-76BF-491C-82E7-18EC3BBD1ADE}</v>
          </cell>
          <cell r="N1842" t="str">
            <v>ATT2655_image.jpg</v>
          </cell>
          <cell r="P1842" t="str">
            <v>image/jpg</v>
          </cell>
        </row>
        <row r="1843">
          <cell r="M1843" t="str">
            <v>{E172C857-9700-4E41-80B5-2405383FAF83}</v>
          </cell>
          <cell r="N1843" t="str">
            <v>ATT2656_IMG_20200902_195458.jpg</v>
          </cell>
          <cell r="P1843" t="str">
            <v>image/jpg</v>
          </cell>
        </row>
        <row r="1844">
          <cell r="M1844" t="str">
            <v>{51BC9F5C-0F78-4216-95C1-001C8D55A878}</v>
          </cell>
          <cell r="N1844" t="str">
            <v>ATT2657_bee.jpg</v>
          </cell>
          <cell r="P1844" t="str">
            <v>image/jpg</v>
          </cell>
        </row>
        <row r="1845">
          <cell r="M1845" t="str">
            <v>{34E2EC2E-F060-4A78-BD8F-5989120F6B20}</v>
          </cell>
          <cell r="N1845" t="str">
            <v>ATT2658_89BA4135-F264-4E73-8A42-1C5BD9CB6F02.jpg</v>
          </cell>
          <cell r="P1845" t="str">
            <v>image/jpg</v>
          </cell>
        </row>
        <row r="1846">
          <cell r="M1846" t="str">
            <v>{38A0094D-D3C2-4BE3-875B-362523B9B27E}</v>
          </cell>
          <cell r="N1846" t="str">
            <v>ATT2659_17EA34D6-81E6-4F12-A4FA-DB6F7BABA8E3.jpg</v>
          </cell>
          <cell r="P1846" t="str">
            <v>image/jpg</v>
          </cell>
        </row>
        <row r="1847">
          <cell r="M1847" t="str">
            <v>{469E3BDD-15EE-4C87-9590-6E0420FD9CE4}</v>
          </cell>
          <cell r="N1847" t="str">
            <v>ATT266_Murder hornet 1.jpg</v>
          </cell>
          <cell r="P1847" t="str">
            <v>image/jpg</v>
          </cell>
        </row>
        <row r="1848">
          <cell r="M1848" t="str">
            <v>{38A0094D-D3C2-4BE3-875B-362523B9B27E}</v>
          </cell>
          <cell r="N1848" t="str">
            <v>ATT2660_006FFA96-EA82-4AFC-9520-17A2D8EEB12B.jpg</v>
          </cell>
          <cell r="P1848" t="str">
            <v>image/jpg</v>
          </cell>
        </row>
        <row r="1849">
          <cell r="M1849" t="str">
            <v>{A2573A8C-8768-4352-9463-354CA1441509}</v>
          </cell>
          <cell r="N1849" t="str">
            <v>ATT2661_15991511319548153296485046101484.jpg</v>
          </cell>
          <cell r="P1849" t="str">
            <v>image/jpg</v>
          </cell>
        </row>
        <row r="1850">
          <cell r="M1850" t="str">
            <v>{EA326EFA-DC6F-4236-9B2A-71AF1D35702D}</v>
          </cell>
          <cell r="N1850" t="str">
            <v>ATT2662_BB61BCD4-32E2-41FD-BC5E-12B39E8CFE44.jpg</v>
          </cell>
          <cell r="P1850" t="str">
            <v>image/jpg</v>
          </cell>
        </row>
        <row r="1851">
          <cell r="M1851" t="str">
            <v>{EA326EFA-DC6F-4236-9B2A-71AF1D35702D}</v>
          </cell>
          <cell r="N1851" t="str">
            <v>ATT2663_05CA8F5F-6E50-47A6-85A5-70BF5CC3EE21.jpg</v>
          </cell>
          <cell r="P1851" t="str">
            <v>image/jpg</v>
          </cell>
        </row>
        <row r="1852">
          <cell r="M1852" t="str">
            <v>{02628EC2-B779-4FEB-BC2B-110ACE760117}</v>
          </cell>
          <cell r="N1852" t="str">
            <v>ATT2664_BC1D9D5B-0AD2-4B7A-8179-2CD67D6BABF1.png</v>
          </cell>
          <cell r="P1852" t="str">
            <v>image/png</v>
          </cell>
        </row>
        <row r="1853">
          <cell r="M1853" t="str">
            <v>{D035E743-C5F9-4F4D-B727-CD627CC6080B}</v>
          </cell>
          <cell r="N1853" t="str">
            <v>ATT2665_7C16377E-E0D3-45E6-9B43-2A219DCEBD05.jpg</v>
          </cell>
          <cell r="P1853" t="str">
            <v>image/jpg</v>
          </cell>
        </row>
        <row r="1854">
          <cell r="M1854" t="str">
            <v>{D035E743-C5F9-4F4D-B727-CD627CC6080B}</v>
          </cell>
          <cell r="N1854" t="str">
            <v>ATT2666_5109C0A7-B5C1-4A16-ACD7-2AE691963C37.jpg</v>
          </cell>
          <cell r="P1854" t="str">
            <v>image/jpg</v>
          </cell>
        </row>
        <row r="1855">
          <cell r="M1855" t="str">
            <v>{D035E743-C5F9-4F4D-B727-CD627CC6080B}</v>
          </cell>
          <cell r="N1855" t="str">
            <v>ATT2667_2D34CD69-6807-4BFD-B399-43A366D06EA7.jpg</v>
          </cell>
          <cell r="P1855" t="str">
            <v>image/jpg</v>
          </cell>
        </row>
        <row r="1856">
          <cell r="M1856" t="str">
            <v>{6343EED9-D81B-4A80-B167-566E0D2D442F}</v>
          </cell>
          <cell r="N1856" t="str">
            <v>ATT2668_08B0AAAA-976B-4609-8B06-31C2B8A10073.jpg</v>
          </cell>
          <cell r="P1856" t="str">
            <v>image/jpg</v>
          </cell>
        </row>
        <row r="1857">
          <cell r="M1857" t="str">
            <v>{E2361F8A-AEBA-4CCC-94D7-F6220B9A7081}</v>
          </cell>
          <cell r="N1857" t="str">
            <v>ATT2669_B7AC17F7-F88B-406E-9A96-36FB37C877E3.jpg</v>
          </cell>
          <cell r="P1857" t="str">
            <v>image/jpg</v>
          </cell>
        </row>
        <row r="1858">
          <cell r="M1858" t="str">
            <v>{469E3BDD-15EE-4C87-9590-6E0420FD9CE4}</v>
          </cell>
          <cell r="N1858" t="str">
            <v>ATT267_Murder hornet 2.jpg</v>
          </cell>
          <cell r="P1858" t="str">
            <v>image/jpg</v>
          </cell>
        </row>
        <row r="1859">
          <cell r="M1859" t="str">
            <v>{E2361F8A-AEBA-4CCC-94D7-F6220B9A7081}</v>
          </cell>
          <cell r="N1859" t="str">
            <v>ATT2670_DAF6EE84-9386-443A-8CA3-781909FFC4B6.jpg</v>
          </cell>
          <cell r="P1859" t="str">
            <v>image/jpg</v>
          </cell>
        </row>
        <row r="1860">
          <cell r="M1860" t="str">
            <v>{E2361F8A-AEBA-4CCC-94D7-F6220B9A7081}</v>
          </cell>
          <cell r="N1860" t="str">
            <v>ATT2671_4B3767F4-3FCC-42B5-8128-1D917EF923B4.jpg</v>
          </cell>
          <cell r="P1860" t="str">
            <v>image/jpg</v>
          </cell>
        </row>
        <row r="1861">
          <cell r="M1861" t="str">
            <v>{24069790-C014-408D-9665-FC721E590EB9}</v>
          </cell>
          <cell r="N1861" t="str">
            <v>ATT2672_69277870-4091-4D42-8940-2FBA701C1AFD.jpg</v>
          </cell>
          <cell r="P1861" t="str">
            <v>image/jpg</v>
          </cell>
        </row>
        <row r="1862">
          <cell r="M1862" t="str">
            <v>{E5F506BC-96A0-4748-B8D1-72C9ABA3C6B4}</v>
          </cell>
          <cell r="N1862" t="str">
            <v>ATT2673_C1AB45F3-F74C-4E6B-A5B7-67E07E60B87F.jpg</v>
          </cell>
          <cell r="P1862" t="str">
            <v>image/jpg</v>
          </cell>
        </row>
        <row r="1863">
          <cell r="M1863" t="str">
            <v>{E5F506BC-96A0-4748-B8D1-72C9ABA3C6B4}</v>
          </cell>
          <cell r="N1863" t="str">
            <v>ATT2674_CAC1189E-717E-436F-90D4-1F1CDFD21887.jpg</v>
          </cell>
          <cell r="P1863" t="str">
            <v>image/jpg</v>
          </cell>
        </row>
        <row r="1864">
          <cell r="M1864" t="str">
            <v>{E5F506BC-96A0-4748-B8D1-72C9ABA3C6B4}</v>
          </cell>
          <cell r="N1864" t="str">
            <v>ATT2675_9452EA33-C308-4DF9-A6A6-0604518EEF33.jpg</v>
          </cell>
          <cell r="P1864" t="str">
            <v>image/jpg</v>
          </cell>
        </row>
        <row r="1865">
          <cell r="M1865" t="str">
            <v>{ECF9BCEF-BEFB-41E8-B9BD-E6A8CE7AAB68}</v>
          </cell>
          <cell r="N1865" t="str">
            <v>ATT2676_IMG_3822.jpg</v>
          </cell>
          <cell r="P1865" t="str">
            <v>image/jpg</v>
          </cell>
        </row>
        <row r="1866">
          <cell r="M1866" t="str">
            <v>{ECF9BCEF-BEFB-41E8-B9BD-E6A8CE7AAB68}</v>
          </cell>
          <cell r="N1866" t="str">
            <v>ATT2677_IMG_3823.jpg</v>
          </cell>
          <cell r="P1866" t="str">
            <v>image/jpg</v>
          </cell>
        </row>
        <row r="1867">
          <cell r="M1867" t="str">
            <v>{0E652186-3829-4B2D-B8CA-2BE3C79842B9}</v>
          </cell>
          <cell r="N1867" t="str">
            <v>ATT2678_LargeYellowJacket.pdf</v>
          </cell>
          <cell r="P1867" t="str">
            <v>application/pdf</v>
          </cell>
        </row>
        <row r="1868">
          <cell r="M1868" t="str">
            <v>{30A95EBF-AA37-4A17-809B-3ED8A19F789E}</v>
          </cell>
          <cell r="N1868" t="str">
            <v>ATT2679_20200903_164536.jpg</v>
          </cell>
          <cell r="P1868" t="str">
            <v>image/jpg</v>
          </cell>
        </row>
        <row r="1869">
          <cell r="M1869" t="str">
            <v>{469E3BDD-15EE-4C87-9590-6E0420FD9CE4}</v>
          </cell>
          <cell r="N1869" t="str">
            <v>ATT268_Murder hornet 3.jpg</v>
          </cell>
          <cell r="P1869" t="str">
            <v>image/jpg</v>
          </cell>
        </row>
        <row r="1870">
          <cell r="M1870" t="str">
            <v>{991169F4-03AA-41CF-B5FF-5C7546B047DA}</v>
          </cell>
          <cell r="N1870" t="str">
            <v>ATT2680_144514C5-2AD6-413B-92E1-1F7473D89857.jpg</v>
          </cell>
          <cell r="P1870" t="str">
            <v>image/jpg</v>
          </cell>
        </row>
        <row r="1871">
          <cell r="M1871" t="str">
            <v>{1B62697C-35BC-40DE-86B8-D755271044BF}</v>
          </cell>
          <cell r="N1871" t="str">
            <v>ATT2681_38B990F1-4A13-48EF-B298-850337A1D006.jpg</v>
          </cell>
          <cell r="P1871" t="str">
            <v>image/jpg</v>
          </cell>
        </row>
        <row r="1872">
          <cell r="M1872" t="str">
            <v>{E0653176-68D4-4DC5-A5A8-E2F0D75471E9}</v>
          </cell>
          <cell r="N1872" t="str">
            <v>ATT2682_8FBAF39A-91CB-4BA0-A23E-13430AD22E48.jpg</v>
          </cell>
          <cell r="P1872" t="str">
            <v>image/jpg</v>
          </cell>
        </row>
        <row r="1873">
          <cell r="M1873" t="str">
            <v>{88D9C4ED-C599-4B4B-B600-D2FCF7016290}</v>
          </cell>
          <cell r="N1873" t="str">
            <v>ATT2683_20200903_181158.jpg</v>
          </cell>
          <cell r="P1873" t="str">
            <v>image/jpg</v>
          </cell>
        </row>
        <row r="1874">
          <cell r="M1874" t="str">
            <v>{1C488A3E-306C-47B7-B46F-3B5EC7151FD6}</v>
          </cell>
          <cell r="N1874" t="str">
            <v>ATT2684_IMG_5659.jpg</v>
          </cell>
          <cell r="P1874" t="str">
            <v>image/jpg</v>
          </cell>
        </row>
        <row r="1875">
          <cell r="M1875" t="str">
            <v>{1C488A3E-306C-47B7-B46F-3B5EC7151FD6}</v>
          </cell>
          <cell r="N1875" t="str">
            <v>ATT2685_IMG_5662.jpg</v>
          </cell>
          <cell r="P1875" t="str">
            <v>image/jpg</v>
          </cell>
        </row>
        <row r="1876">
          <cell r="M1876" t="str">
            <v>{1C488A3E-306C-47B7-B46F-3B5EC7151FD6}</v>
          </cell>
          <cell r="N1876" t="str">
            <v>ATT2686_IMG_5664.jpg</v>
          </cell>
          <cell r="P1876" t="str">
            <v>image/jpg</v>
          </cell>
        </row>
        <row r="1877">
          <cell r="M1877" t="str">
            <v>{1C488A3E-306C-47B7-B46F-3B5EC7151FD6}</v>
          </cell>
          <cell r="N1877" t="str">
            <v>ATT2687_IMG_5665.jpg</v>
          </cell>
          <cell r="P1877" t="str">
            <v>image/jpg</v>
          </cell>
        </row>
        <row r="1878">
          <cell r="M1878" t="str">
            <v>{03DD0741-4051-4468-8EEE-185E05876160}</v>
          </cell>
          <cell r="N1878" t="str">
            <v>ATT2688_046A83C2-1354-44C7-8786-BDD825358F2E.jpg</v>
          </cell>
          <cell r="P1878" t="str">
            <v>image/jpg</v>
          </cell>
        </row>
        <row r="1879">
          <cell r="M1879" t="str">
            <v>{F129C5DB-60D1-4863-B08A-36E5E7108A54}</v>
          </cell>
          <cell r="N1879" t="str">
            <v>ATT2689_88ADF3F7-F53C-4E48-946A-C9833D280686.jpg</v>
          </cell>
          <cell r="P1879" t="str">
            <v>image/jpg</v>
          </cell>
        </row>
        <row r="1880">
          <cell r="M1880" t="str">
            <v>{7C6DD972-8AE9-4791-A6AA-39A210F90A0B}</v>
          </cell>
          <cell r="N1880" t="str">
            <v>ATT269_15907099060237302966974548855457.jpg</v>
          </cell>
          <cell r="P1880" t="str">
            <v>image/jpg</v>
          </cell>
        </row>
        <row r="1881">
          <cell r="M1881" t="str">
            <v>{FA73A232-2714-4871-ABD2-C4F951FDCE7A}</v>
          </cell>
          <cell r="N1881" t="str">
            <v>ATT2690_Hornet 2.jpg</v>
          </cell>
          <cell r="P1881" t="str">
            <v>image/jpg</v>
          </cell>
        </row>
        <row r="1882">
          <cell r="M1882" t="str">
            <v>{FA73A232-2714-4871-ABD2-C4F951FDCE7A}</v>
          </cell>
          <cell r="N1882" t="str">
            <v>ATT2691_Hornet 1.jpg</v>
          </cell>
          <cell r="P1882" t="str">
            <v>image/jpg</v>
          </cell>
        </row>
        <row r="1883">
          <cell r="M1883" t="str">
            <v>{87AD90B1-FA80-4A1C-9A47-A6BFCA7CBA0A}</v>
          </cell>
          <cell r="N1883" t="str">
            <v>ATT2692_IMG_20200904_092838.jpg</v>
          </cell>
          <cell r="P1883" t="str">
            <v>image/jpg</v>
          </cell>
        </row>
        <row r="1884">
          <cell r="M1884" t="str">
            <v>{87AD90B1-FA80-4A1C-9A47-A6BFCA7CBA0A}</v>
          </cell>
          <cell r="N1884" t="str">
            <v>ATT2693_IMG_20200904_092710.jpg</v>
          </cell>
          <cell r="P1884" t="str">
            <v>image/jpg</v>
          </cell>
        </row>
        <row r="1885">
          <cell r="M1885" t="str">
            <v>{0D27C4BA-5664-4C66-B218-9FD65ECDDC71}</v>
          </cell>
          <cell r="N1885" t="str">
            <v>ATT2694_Resized_20200903_192449.jpg</v>
          </cell>
          <cell r="P1885" t="str">
            <v>image/jpg</v>
          </cell>
        </row>
        <row r="1886">
          <cell r="M1886" t="str">
            <v>{8C50760E-C1AF-4A37-B831-EF301DB14131}</v>
          </cell>
          <cell r="N1886" t="str">
            <v>ATT2695_20200904_120139.jpg</v>
          </cell>
          <cell r="P1886" t="str">
            <v>image/jpg</v>
          </cell>
        </row>
        <row r="1887">
          <cell r="M1887" t="str">
            <v>{8C50760E-C1AF-4A37-B831-EF301DB14131}</v>
          </cell>
          <cell r="N1887" t="str">
            <v>ATT2696_20200904_120125.jpg</v>
          </cell>
          <cell r="P1887" t="str">
            <v>image/jpg</v>
          </cell>
        </row>
        <row r="1888">
          <cell r="M1888" t="str">
            <v>{8C50760E-C1AF-4A37-B831-EF301DB14131}</v>
          </cell>
          <cell r="N1888" t="str">
            <v>ATT2697_20200904_120124.jpg</v>
          </cell>
          <cell r="P1888" t="str">
            <v>image/jpg</v>
          </cell>
        </row>
        <row r="1889">
          <cell r="M1889" t="str">
            <v>{8C50760E-C1AF-4A37-B831-EF301DB14131}</v>
          </cell>
          <cell r="N1889" t="str">
            <v>ATT2698_20200904_120120.jpg</v>
          </cell>
          <cell r="P1889" t="str">
            <v>image/jpg</v>
          </cell>
        </row>
        <row r="1890">
          <cell r="M1890" t="str">
            <v>{F7980118-92D9-4F2B-B14D-6B3052A72485}</v>
          </cell>
          <cell r="N1890" t="str">
            <v>ATT2699_17FD560A-E449-4D32-BEE3-C46593655466.jpg</v>
          </cell>
          <cell r="P1890" t="str">
            <v>image/jpg</v>
          </cell>
        </row>
        <row r="1891">
          <cell r="M1891" t="str">
            <v>{BEE96943-A647-46B0-85FA-6B02B961D195}</v>
          </cell>
          <cell r="N1891" t="str">
            <v>ATT27_20200407_141709.jpg</v>
          </cell>
          <cell r="P1891" t="str">
            <v>image/jpg</v>
          </cell>
        </row>
        <row r="1892">
          <cell r="M1892" t="str">
            <v>{7C6DD972-8AE9-4791-A6AA-39A210F90A0B}</v>
          </cell>
          <cell r="N1892" t="str">
            <v>ATT270_15907099250822430373737575028559.jpg</v>
          </cell>
          <cell r="P1892" t="str">
            <v>image/jpg</v>
          </cell>
        </row>
        <row r="1893">
          <cell r="M1893" t="str">
            <v>{C8F0BD9C-7876-454A-8529-9C6CBB816F49}</v>
          </cell>
          <cell r="N1893" t="str">
            <v>ATT2700_20200904_131422.jpg</v>
          </cell>
          <cell r="P1893" t="str">
            <v>image/jpg</v>
          </cell>
        </row>
        <row r="1894">
          <cell r="M1894" t="str">
            <v>{9F8108EE-DBF6-4511-AAF7-C8DF48600D7C}</v>
          </cell>
          <cell r="N1894" t="str">
            <v>ATT2701_1F1A8823-C79F-43A8-885D-4C913FF73421.jpg</v>
          </cell>
          <cell r="P1894" t="str">
            <v>image/jpg</v>
          </cell>
        </row>
        <row r="1895">
          <cell r="M1895" t="str">
            <v>{076EF0A1-E7C1-4BA2-AB5B-9DAB397AC12E}</v>
          </cell>
          <cell r="N1895" t="str">
            <v>ATT2702_953FF4D1-39FA-4ADA-BDE0-DA6B8F360D0E.jpg</v>
          </cell>
          <cell r="P1895" t="str">
            <v>image/jpg</v>
          </cell>
        </row>
        <row r="1896">
          <cell r="M1896" t="str">
            <v>{A39730C0-0231-4C3C-AC0D-928765A40BCA}</v>
          </cell>
          <cell r="N1896" t="str">
            <v>ATT2703_118718610_352267049489963_3602796621905212194_n.jpg</v>
          </cell>
          <cell r="P1896" t="str">
            <v>image/jpg</v>
          </cell>
        </row>
        <row r="1897">
          <cell r="M1897" t="str">
            <v>{A39730C0-0231-4C3C-AC0D-928765A40BCA}</v>
          </cell>
          <cell r="N1897" t="str">
            <v>ATT2704_118884326_321615645744927_7890977577593199763_n.jpg</v>
          </cell>
          <cell r="P1897" t="str">
            <v>image/jpg</v>
          </cell>
        </row>
        <row r="1898">
          <cell r="M1898" t="str">
            <v>{D60BF375-99C0-478A-840A-E88F755FA154}</v>
          </cell>
          <cell r="N1898" t="str">
            <v>ATT2705_A0DDFAA7-E0B1-42DF-B84C-969AEC74D156.jpg</v>
          </cell>
          <cell r="P1898" t="str">
            <v>image/jpg</v>
          </cell>
        </row>
        <row r="1899">
          <cell r="M1899" t="str">
            <v>{3A90BE9C-77F8-4455-98E5-26D941E6806D}</v>
          </cell>
          <cell r="N1899" t="str">
            <v>ATT2706_C97A6787-900F-45E6-81DD-4AEC06C93DBB.jpg</v>
          </cell>
          <cell r="P1899" t="str">
            <v>image/jpg</v>
          </cell>
        </row>
        <row r="1900">
          <cell r="M1900" t="str">
            <v>{4E2FEB9D-CE31-47A2-865B-DEED8DC6F19E}</v>
          </cell>
          <cell r="N1900" t="str">
            <v>ATT2707_15992799800368904788307249306208.jpg</v>
          </cell>
          <cell r="P1900" t="str">
            <v>image/jpg</v>
          </cell>
        </row>
        <row r="1901">
          <cell r="M1901" t="str">
            <v>{E2BD9CD3-A2E7-4CF2-8E41-64FBED628B26}</v>
          </cell>
          <cell r="N1901" t="str">
            <v>ATT2708_20200905_032159.jpg</v>
          </cell>
          <cell r="P1901" t="str">
            <v>image/jpg</v>
          </cell>
        </row>
        <row r="1902">
          <cell r="M1902" t="str">
            <v>{E2BD9CD3-A2E7-4CF2-8E41-64FBED628B26}</v>
          </cell>
          <cell r="N1902" t="str">
            <v>ATT2709_20200905_032052.jpg</v>
          </cell>
          <cell r="P1902" t="str">
            <v>image/jpg</v>
          </cell>
        </row>
        <row r="1903">
          <cell r="M1903" t="str">
            <v>{7C6DD972-8AE9-4791-A6AA-39A210F90A0B}</v>
          </cell>
          <cell r="N1903" t="str">
            <v>ATT271_15907099343974731359796923479670.jpg</v>
          </cell>
          <cell r="P1903" t="str">
            <v>image/jpg</v>
          </cell>
        </row>
        <row r="1904">
          <cell r="M1904" t="str">
            <v>{E2BD9CD3-A2E7-4CF2-8E41-64FBED628B26}</v>
          </cell>
          <cell r="N1904" t="str">
            <v>ATT2710_20200905_031826.jpg</v>
          </cell>
          <cell r="P1904" t="str">
            <v>image/jpg</v>
          </cell>
        </row>
        <row r="1905">
          <cell r="M1905" t="str">
            <v>{E2BD9CD3-A2E7-4CF2-8E41-64FBED628B26}</v>
          </cell>
          <cell r="N1905" t="str">
            <v>ATT2711_20200905_031444.jpg</v>
          </cell>
          <cell r="P1905" t="str">
            <v>image/jpg</v>
          </cell>
        </row>
        <row r="1906">
          <cell r="M1906" t="str">
            <v>{0F6DB5D3-DF9D-41FF-AA7F-29C8D7A20D3A}</v>
          </cell>
          <cell r="N1906" t="str">
            <v>ATT2712_IMG_20200905_101143.jpg</v>
          </cell>
          <cell r="P1906" t="str">
            <v>image/jpg</v>
          </cell>
        </row>
        <row r="1907">
          <cell r="M1907" t="str">
            <v>{DF7DE042-1B5E-47AC-A626-3CAC05015BFE}</v>
          </cell>
          <cell r="N1907" t="str">
            <v>ATT2713_15993285635706175593085942016267.jpg</v>
          </cell>
          <cell r="P1907" t="str">
            <v>image/jpg</v>
          </cell>
        </row>
        <row r="1908">
          <cell r="M1908" t="str">
            <v>{D89ADDE9-A3CE-4CE7-86D4-6F65304D7434}</v>
          </cell>
          <cell r="N1908" t="str">
            <v>ATT2714_image.jpg</v>
          </cell>
          <cell r="P1908" t="str">
            <v>image/jpg</v>
          </cell>
        </row>
        <row r="1909">
          <cell r="M1909" t="str">
            <v>{D89ADDE9-A3CE-4CE7-86D4-6F65304D7434}</v>
          </cell>
          <cell r="N1909" t="str">
            <v>ATT2715_image.jpg</v>
          </cell>
          <cell r="P1909" t="str">
            <v>image/jpg</v>
          </cell>
        </row>
        <row r="1910">
          <cell r="M1910" t="str">
            <v>{DACECCEB-DB9D-44A5-BDAB-65D7DBE4553B}</v>
          </cell>
          <cell r="N1910" t="str">
            <v>ATT2716_D4922814-F267-4FAA-846F-0AAC5A4FADBB.jpg</v>
          </cell>
          <cell r="P1910" t="str">
            <v>image/jpg</v>
          </cell>
        </row>
        <row r="1911">
          <cell r="M1911" t="str">
            <v>{B8698EED-0A53-4913-A1CB-AD1DBFB7DEF6}</v>
          </cell>
          <cell r="N1911" t="str">
            <v>ATT2717_0EC8B6B1-DE61-49A3-83AF-4D6B8BF37EA6.jpg</v>
          </cell>
          <cell r="P1911" t="str">
            <v>image/jpg</v>
          </cell>
        </row>
        <row r="1912">
          <cell r="M1912" t="str">
            <v>{F298F653-2B0D-4014-91E2-C207C06720F0}</v>
          </cell>
          <cell r="N1912" t="str">
            <v>ATT2718_image.jpg</v>
          </cell>
          <cell r="P1912" t="str">
            <v>image/jpg</v>
          </cell>
        </row>
        <row r="1913">
          <cell r="M1913" t="str">
            <v>{65951BCE-0D2C-4650-8611-282CCC54D4CD}</v>
          </cell>
          <cell r="N1913" t="str">
            <v>ATT2719_E56E3FD0-6F7B-4F5A-BB64-D8EC8990CC16.jpg</v>
          </cell>
          <cell r="P1913" t="str">
            <v>image/jpg</v>
          </cell>
        </row>
        <row r="1914">
          <cell r="M1914" t="str">
            <v>{04F3EA07-38E2-4D39-8281-B7F05D79807C}</v>
          </cell>
          <cell r="N1914" t="str">
            <v>ATT272_15907104917385540760604136376000.jpg</v>
          </cell>
          <cell r="P1914" t="str">
            <v>image/jpg</v>
          </cell>
        </row>
        <row r="1915">
          <cell r="M1915" t="str">
            <v>{511F5C10-EE27-4724-8B0A-67822DBB00F7}</v>
          </cell>
          <cell r="N1915" t="str">
            <v>ATT2720_IMG_1883 (2).jpg</v>
          </cell>
          <cell r="P1915" t="str">
            <v>image/jpg</v>
          </cell>
        </row>
        <row r="1916">
          <cell r="M1916" t="str">
            <v>{511F5C10-EE27-4724-8B0A-67822DBB00F7}</v>
          </cell>
          <cell r="N1916" t="str">
            <v>ATT2721_IMG_1880 (2).jpg</v>
          </cell>
          <cell r="P1916" t="str">
            <v>image/jpg</v>
          </cell>
        </row>
        <row r="1917">
          <cell r="M1917" t="str">
            <v>{511F5C10-EE27-4724-8B0A-67822DBB00F7}</v>
          </cell>
          <cell r="N1917" t="str">
            <v>ATT2722_IMG_1879 (2).jpg</v>
          </cell>
          <cell r="P1917" t="str">
            <v>image/jpg</v>
          </cell>
        </row>
        <row r="1918">
          <cell r="M1918" t="str">
            <v>{AE9B7B71-BDDE-4757-B99B-DD647A5A98FC}</v>
          </cell>
          <cell r="N1918" t="str">
            <v>ATT2723_86AD6D35-5877-49CA-A47A-8677AFFEE119.jpg</v>
          </cell>
          <cell r="P1918" t="str">
            <v>image/jpg</v>
          </cell>
        </row>
        <row r="1919">
          <cell r="M1919" t="str">
            <v>{AE9B7B71-BDDE-4757-B99B-DD647A5A98FC}</v>
          </cell>
          <cell r="N1919" t="str">
            <v>ATT2724_5A6013D0-B578-4E2B-BA47-EC30B50FFF4B.jpg</v>
          </cell>
          <cell r="P1919" t="str">
            <v>image/jpg</v>
          </cell>
        </row>
        <row r="1920">
          <cell r="M1920" t="str">
            <v>{8020CC9C-6ABE-465D-8F9A-C68AC1057596}</v>
          </cell>
          <cell r="N1920" t="str">
            <v>ATT2725_14482.jpg</v>
          </cell>
          <cell r="P1920" t="str">
            <v>image/jpg</v>
          </cell>
        </row>
        <row r="1921">
          <cell r="M1921" t="str">
            <v>{8020CC9C-6ABE-465D-8F9A-C68AC1057596}</v>
          </cell>
          <cell r="N1921" t="str">
            <v>ATT2726_14484.jpg</v>
          </cell>
          <cell r="P1921" t="str">
            <v>image/jpg</v>
          </cell>
        </row>
        <row r="1922">
          <cell r="M1922" t="str">
            <v>{8020CC9C-6ABE-465D-8F9A-C68AC1057596}</v>
          </cell>
          <cell r="N1922" t="str">
            <v>ATT2727_14481.jpg</v>
          </cell>
          <cell r="P1922" t="str">
            <v>image/jpg</v>
          </cell>
        </row>
        <row r="1923">
          <cell r="M1923" t="str">
            <v>{789DD6CC-C872-4343-968C-A677800EF207}</v>
          </cell>
          <cell r="N1923" t="str">
            <v>ATT2728_C1807B99-13C8-47FE-A96D-A8DFBC313DC3.jpg</v>
          </cell>
          <cell r="P1923" t="str">
            <v>image/jpg</v>
          </cell>
        </row>
        <row r="1924">
          <cell r="M1924" t="str">
            <v>{789DD6CC-C872-4343-968C-A677800EF207}</v>
          </cell>
          <cell r="N1924" t="str">
            <v>ATT2729_B9882DFB-4A46-43BE-A10C-3086BB2DE761.jpg</v>
          </cell>
          <cell r="P1924" t="str">
            <v>image/jpg</v>
          </cell>
        </row>
        <row r="1925">
          <cell r="M1925" t="str">
            <v>{04F3EA07-38E2-4D39-8281-B7F05D79807C}</v>
          </cell>
          <cell r="N1925" t="str">
            <v>ATT273_15907105280712058698697689724664.jpg</v>
          </cell>
          <cell r="P1925" t="str">
            <v>image/jpg</v>
          </cell>
        </row>
        <row r="1926">
          <cell r="M1926" t="str">
            <v>{789DD6CC-C872-4343-968C-A677800EF207}</v>
          </cell>
          <cell r="N1926" t="str">
            <v>ATT2730_B3065385-8DE5-45AA-A0F3-43DB153C877B.jpg</v>
          </cell>
          <cell r="P1926" t="str">
            <v>image/jpg</v>
          </cell>
        </row>
        <row r="1927">
          <cell r="M1927" t="str">
            <v>{640A1FE8-A3DE-42C2-994D-696ABA0AA894}</v>
          </cell>
          <cell r="N1927" t="str">
            <v>ATT2731_204EF7AF-8B47-486A-8538-6173FAF37CB5.jpg</v>
          </cell>
          <cell r="P1927" t="str">
            <v>image/jpg</v>
          </cell>
        </row>
        <row r="1928">
          <cell r="M1928" t="str">
            <v>{08FE402B-B850-40CD-8E9E-83EAC23E6F57}</v>
          </cell>
          <cell r="N1928" t="str">
            <v>ATT2732_CFE3E858-50EF-4824-AABB-2BE0269B55BE.jpg</v>
          </cell>
          <cell r="P1928" t="str">
            <v>image/jpg</v>
          </cell>
        </row>
        <row r="1929">
          <cell r="M1929" t="str">
            <v>{C73192B5-56E3-4BB5-B7C4-9BED1452BD13}</v>
          </cell>
          <cell r="N1929" t="str">
            <v>ATT2733_20200903_190935.jpg</v>
          </cell>
          <cell r="P1929" t="str">
            <v>image/jpg</v>
          </cell>
        </row>
        <row r="1930">
          <cell r="M1930" t="str">
            <v>{53D80FCB-0E51-4290-8CEB-25C80D2F6FDE}</v>
          </cell>
          <cell r="N1930" t="str">
            <v>ATT2734_A1D582F8-DCCA-40A2-B016-AFD4A6B0C8CF.jpg</v>
          </cell>
          <cell r="P1930" t="str">
            <v>image/jpg</v>
          </cell>
        </row>
        <row r="1931">
          <cell r="M1931" t="str">
            <v>{53D80FCB-0E51-4290-8CEB-25C80D2F6FDE}</v>
          </cell>
          <cell r="N1931" t="str">
            <v>ATT2735_AD110D8D-19FD-45A7-956D-645D2552DF14.jpg</v>
          </cell>
          <cell r="P1931" t="str">
            <v>image/jpg</v>
          </cell>
        </row>
        <row r="1932">
          <cell r="M1932" t="str">
            <v>{5269631D-9BB6-43C8-8A74-8AEB06C1653B}</v>
          </cell>
          <cell r="N1932" t="str">
            <v>ATT2736_DDB05D24-1206-4DDC-9A3C-9D90F803ED59.jpg</v>
          </cell>
          <cell r="P1932" t="str">
            <v>image/jpg</v>
          </cell>
        </row>
        <row r="1933">
          <cell r="M1933" t="str">
            <v>{AA1780C6-7DF4-4756-B847-B2203BA8538F}</v>
          </cell>
          <cell r="N1933" t="str">
            <v>ATT2737_2D4C4CAA-6AF4-4A47-8DA7-4525D84899FE.jpg</v>
          </cell>
          <cell r="P1933" t="str">
            <v>image/jpg</v>
          </cell>
        </row>
        <row r="1934">
          <cell r="M1934" t="str">
            <v>{FB94F4CB-1D5E-4AA3-917F-3A32AF5A852F}</v>
          </cell>
          <cell r="N1934" t="str">
            <v>ATT2738_15993495972662129402076.jpg</v>
          </cell>
          <cell r="P1934" t="str">
            <v>image/jpg</v>
          </cell>
        </row>
        <row r="1935">
          <cell r="M1935" t="str">
            <v>{80FE660D-330A-42B9-9273-7C1E7419D48D}</v>
          </cell>
          <cell r="N1935" t="str">
            <v>ATT2739_AF98F015-6CA1-45B9-90D2-A14419E9FA2F.jpg</v>
          </cell>
          <cell r="P1935" t="str">
            <v>image/jpg</v>
          </cell>
        </row>
        <row r="1936">
          <cell r="M1936" t="str">
            <v>{04F3EA07-38E2-4D39-8281-B7F05D79807C}</v>
          </cell>
          <cell r="N1936" t="str">
            <v>ATT274_15907105625236783966474010884117.jpg</v>
          </cell>
          <cell r="P1936" t="str">
            <v>image/jpg</v>
          </cell>
        </row>
        <row r="1937">
          <cell r="M1937" t="str">
            <v>{BA6DCB73-6FE8-4B27-B7C4-9FB66E476B7A}</v>
          </cell>
          <cell r="N1937" t="str">
            <v>ATT2740_IMG_20200905_165738585.jpg</v>
          </cell>
          <cell r="P1937" t="str">
            <v>image/jpg</v>
          </cell>
        </row>
        <row r="1938">
          <cell r="M1938" t="str">
            <v>{BA6DCB73-6FE8-4B27-B7C4-9FB66E476B7A}</v>
          </cell>
          <cell r="N1938" t="str">
            <v>ATT2741_IMG_20200905_165813268.jpg</v>
          </cell>
          <cell r="P1938" t="str">
            <v>image/jpg</v>
          </cell>
        </row>
        <row r="1939">
          <cell r="M1939" t="str">
            <v>{BA6DCB73-6FE8-4B27-B7C4-9FB66E476B7A}</v>
          </cell>
          <cell r="N1939" t="str">
            <v>ATT2742_IMG_20200905_165856049.jpg</v>
          </cell>
          <cell r="P1939" t="str">
            <v>image/jpg</v>
          </cell>
        </row>
        <row r="1940">
          <cell r="M1940" t="str">
            <v>{BA6DCB73-6FE8-4B27-B7C4-9FB66E476B7A}</v>
          </cell>
          <cell r="N1940" t="str">
            <v>ATT2743_IMG_20200905_165957307.jpg</v>
          </cell>
          <cell r="P1940" t="str">
            <v>image/jpg</v>
          </cell>
        </row>
        <row r="1941">
          <cell r="M1941" t="str">
            <v>{84973DCB-65B8-4134-A7A2-1AED7B20CEE6}</v>
          </cell>
          <cell r="N1941" t="str">
            <v>ATT2744_Hornet 1.jpg</v>
          </cell>
          <cell r="P1941" t="str">
            <v>image/jpg</v>
          </cell>
        </row>
        <row r="1942">
          <cell r="M1942" t="str">
            <v>{D5BC8A67-1C27-4DA3-9971-75210BB43AAB}</v>
          </cell>
          <cell r="N1942" t="str">
            <v>ATT2745_CFC4E1DC-C2C5-4ED0-9722-1B9FEC3DBF32.jpg</v>
          </cell>
          <cell r="P1942" t="str">
            <v>image/jpg</v>
          </cell>
        </row>
        <row r="1943">
          <cell r="M1943" t="str">
            <v>{3D9D8684-449F-4CE2-B8A6-EFA104259A25}</v>
          </cell>
          <cell r="N1943" t="str">
            <v>ATT2746_IMG_20200905_181348.jpg</v>
          </cell>
          <cell r="P1943" t="str">
            <v>image/jpg</v>
          </cell>
        </row>
        <row r="1944">
          <cell r="M1944" t="str">
            <v>{3D9D8684-449F-4CE2-B8A6-EFA104259A25}</v>
          </cell>
          <cell r="N1944" t="str">
            <v>ATT2747_IMG_20200905_181227.jpg</v>
          </cell>
          <cell r="P1944" t="str">
            <v>image/jpg</v>
          </cell>
        </row>
        <row r="1945">
          <cell r="M1945" t="str">
            <v>{981D3688-FC5A-4B89-BB7E-AF2BB55B34FA}</v>
          </cell>
          <cell r="N1945" t="str">
            <v>ATT2748_0DBB941D-5832-46C4-8F8A-BAA2F29ABC2F.jpg</v>
          </cell>
          <cell r="P1945" t="str">
            <v>image/jpg</v>
          </cell>
        </row>
        <row r="1946">
          <cell r="M1946" t="str">
            <v>{9B81D08E-401E-4E59-8D34-170614F2F938}</v>
          </cell>
          <cell r="N1946" t="str">
            <v>ATT2749_image.jpg</v>
          </cell>
          <cell r="P1946" t="str">
            <v>image/jpg</v>
          </cell>
        </row>
        <row r="1947">
          <cell r="M1947" t="str">
            <v>{611F9EA3-B132-4ADF-9877-45730CEAB52B}</v>
          </cell>
          <cell r="N1947" t="str">
            <v>ATT275_EA0BF243-0D57-4160-B729-2D26302914F5.jpg</v>
          </cell>
          <cell r="P1947" t="str">
            <v>image/jpg</v>
          </cell>
        </row>
        <row r="1948">
          <cell r="M1948" t="str">
            <v>{222217C5-E83C-40FC-AA7E-F71F9EFF1A5C}</v>
          </cell>
          <cell r="N1948" t="str">
            <v>ATT2750_image.jpg</v>
          </cell>
          <cell r="P1948" t="str">
            <v>image/jpg</v>
          </cell>
        </row>
        <row r="1949">
          <cell r="M1949" t="str">
            <v>{E6E2879F-BB54-4A57-BEAF-6144F553F49A}</v>
          </cell>
          <cell r="N1949" t="str">
            <v>ATT2751_B961765F-C980-4E2D-BC89-578DB1CA7748.jpg</v>
          </cell>
          <cell r="P1949" t="str">
            <v>image/jpg</v>
          </cell>
        </row>
        <row r="1950">
          <cell r="M1950" t="str">
            <v>{E6E2879F-BB54-4A57-BEAF-6144F553F49A}</v>
          </cell>
          <cell r="N1950" t="str">
            <v>ATT2752_480B9808-5DB1-4098-8007-3CCFA3889545.jpg</v>
          </cell>
          <cell r="P1950" t="str">
            <v>image/jpg</v>
          </cell>
        </row>
        <row r="1951">
          <cell r="M1951" t="str">
            <v>{E6E2879F-BB54-4A57-BEAF-6144F553F49A}</v>
          </cell>
          <cell r="N1951" t="str">
            <v>ATT2753_04569BD4-7E21-41B4-8CC0-0A450E6CF8C2.jpg</v>
          </cell>
          <cell r="P1951" t="str">
            <v>image/jpg</v>
          </cell>
        </row>
        <row r="1952">
          <cell r="M1952" t="str">
            <v>{3A20B799-E17B-4368-8AE1-7A9EB32B267D}</v>
          </cell>
          <cell r="N1952" t="str">
            <v>ATT2754_20200905_192007.jpg</v>
          </cell>
          <cell r="P1952" t="str">
            <v>image/jpg</v>
          </cell>
        </row>
        <row r="1953">
          <cell r="M1953" t="str">
            <v>{3A20B799-E17B-4368-8AE1-7A9EB32B267D}</v>
          </cell>
          <cell r="N1953" t="str">
            <v>ATT2755_20200905_192244.jpg</v>
          </cell>
          <cell r="P1953" t="str">
            <v>image/jpg</v>
          </cell>
        </row>
        <row r="1954">
          <cell r="M1954" t="str">
            <v>{3A20B799-E17B-4368-8AE1-7A9EB32B267D}</v>
          </cell>
          <cell r="N1954" t="str">
            <v>ATT2756_20200905_191933.jpg</v>
          </cell>
          <cell r="P1954" t="str">
            <v>image/jpg</v>
          </cell>
        </row>
        <row r="1955">
          <cell r="M1955" t="str">
            <v>{35F5F612-8C78-404F-BB7F-4BD4BD278EA7}</v>
          </cell>
          <cell r="N1955" t="str">
            <v>ATT2757_E708A1DA-F9E6-4C78-AFEE-87268F964979.jpg</v>
          </cell>
          <cell r="P1955" t="str">
            <v>image/jpg</v>
          </cell>
        </row>
        <row r="1956">
          <cell r="M1956" t="str">
            <v>{6D8E2271-35EC-4882-97F7-AC5660D46719}</v>
          </cell>
          <cell r="N1956" t="str">
            <v>ATT2758_15994224378898644288051956352045.jpg</v>
          </cell>
          <cell r="P1956" t="str">
            <v>image/jpg</v>
          </cell>
        </row>
        <row r="1957">
          <cell r="M1957" t="str">
            <v>{85312417-4083-4C44-B77B-E89275EDD114}</v>
          </cell>
          <cell r="N1957" t="str">
            <v>ATT2759_Hornet photo.jpg</v>
          </cell>
          <cell r="P1957" t="str">
            <v>image/jpg</v>
          </cell>
        </row>
        <row r="1958">
          <cell r="M1958" t="str">
            <v>{364A0E82-4821-4E85-BCED-F2E9DC418D37}</v>
          </cell>
          <cell r="N1958" t="str">
            <v>ATT276_5121CFB7-C397-4CBA-82FC-30A97847EFE3.jpg</v>
          </cell>
          <cell r="P1958" t="str">
            <v>image/jpg</v>
          </cell>
        </row>
        <row r="1959">
          <cell r="M1959" t="str">
            <v>{B35450AC-D728-4233-8B86-EB574632ECA5}</v>
          </cell>
          <cell r="N1959" t="str">
            <v>ATT2760_79998A70-D84F-4B2F-9D3B-7D26A0C83020.jpg</v>
          </cell>
          <cell r="P1959" t="str">
            <v>image/jpg</v>
          </cell>
        </row>
        <row r="1960">
          <cell r="M1960" t="str">
            <v>{994396C6-36DD-46DB-AE11-C060ABFFC6F7}</v>
          </cell>
          <cell r="N1960" t="str">
            <v>ATT2761_20200906_111312.jpg</v>
          </cell>
          <cell r="P1960" t="str">
            <v>image/jpg</v>
          </cell>
        </row>
        <row r="1961">
          <cell r="M1961" t="str">
            <v>{994396C6-36DD-46DB-AE11-C060ABFFC6F7}</v>
          </cell>
          <cell r="N1961" t="str">
            <v>ATT2762_20200906_111410.jpg</v>
          </cell>
          <cell r="P1961" t="str">
            <v>image/jpg</v>
          </cell>
        </row>
        <row r="1962">
          <cell r="M1962" t="str">
            <v>{994396C6-36DD-46DB-AE11-C060ABFFC6F7}</v>
          </cell>
          <cell r="N1962" t="str">
            <v>ATT2763_20200906_111249.jpg</v>
          </cell>
          <cell r="P1962" t="str">
            <v>image/jpg</v>
          </cell>
        </row>
        <row r="1963">
          <cell r="M1963" t="str">
            <v>{2F57D981-FAB3-48D0-88D6-B1A738117481}</v>
          </cell>
          <cell r="N1963" t="str">
            <v>ATT2764_IMG_20200906_111651844.jpg</v>
          </cell>
          <cell r="P1963" t="str">
            <v>image/jpg</v>
          </cell>
        </row>
        <row r="1964">
          <cell r="M1964" t="str">
            <v>{F81A736B-93EA-4D09-8C64-18E4A2EE81E8}</v>
          </cell>
          <cell r="N1964" t="str">
            <v>ATT2765_Murder hornet.jpg</v>
          </cell>
          <cell r="P1964" t="str">
            <v>image/jpg</v>
          </cell>
        </row>
        <row r="1965">
          <cell r="M1965" t="str">
            <v>{F81A736B-93EA-4D09-8C64-18E4A2EE81E8}</v>
          </cell>
          <cell r="N1965" t="str">
            <v>ATT2766_Murder Hornet 2.jpg</v>
          </cell>
          <cell r="P1965" t="str">
            <v>image/jpg</v>
          </cell>
        </row>
        <row r="1966">
          <cell r="M1966" t="str">
            <v>{A3469779-0C82-4848-8614-95CDFF610EF7}</v>
          </cell>
          <cell r="N1966" t="str">
            <v>ATT2767_20200906_170948.jpg</v>
          </cell>
          <cell r="P1966" t="str">
            <v>image/jpg</v>
          </cell>
        </row>
        <row r="1967">
          <cell r="M1967" t="str">
            <v>{A3469779-0C82-4848-8614-95CDFF610EF7}</v>
          </cell>
          <cell r="N1967" t="str">
            <v>ATT2768_20200906_170939.jpg</v>
          </cell>
          <cell r="P1967" t="str">
            <v>image/jpg</v>
          </cell>
        </row>
        <row r="1968">
          <cell r="M1968" t="str">
            <v>{A3469779-0C82-4848-8614-95CDFF610EF7}</v>
          </cell>
          <cell r="N1968" t="str">
            <v>ATT2769_20200906_170926.jpg</v>
          </cell>
          <cell r="P1968" t="str">
            <v>image/jpg</v>
          </cell>
        </row>
        <row r="1969">
          <cell r="M1969" t="str">
            <v>{364A0E82-4821-4E85-BCED-F2E9DC418D37}</v>
          </cell>
          <cell r="N1969" t="str">
            <v>ATT277_4FCACADB-E7D5-4307-9B26-DBFEFB125907.jpg</v>
          </cell>
          <cell r="P1969" t="str">
            <v>image/jpg</v>
          </cell>
        </row>
        <row r="1970">
          <cell r="M1970" t="str">
            <v>{4FE00155-3985-427D-A67E-265FB342D133}</v>
          </cell>
          <cell r="N1970" t="str">
            <v>ATT2770_94B1F433-EFC7-477D-883A-4FAFD76CA9C4.jpg</v>
          </cell>
          <cell r="P1970" t="str">
            <v>image/jpg</v>
          </cell>
        </row>
        <row r="1971">
          <cell r="M1971" t="str">
            <v>{BD2288CE-C656-44FF-AFF8-B699310318E6}</v>
          </cell>
          <cell r="N1971" t="str">
            <v>ATT2771_62113940929__F62BC4F4-80E4-4243-B713-533219E34B24.MOV</v>
          </cell>
          <cell r="P1971" t="str">
            <v>video/quicktime</v>
          </cell>
        </row>
        <row r="1972">
          <cell r="M1972" t="str">
            <v>{714C1B0E-0A7F-4DA3-875C-D54F4341F110}</v>
          </cell>
          <cell r="N1972" t="str">
            <v>ATT2772_5BA4BF7A-8BDF-4435-8737-74D1B64A8BD2.jpg</v>
          </cell>
          <cell r="P1972" t="str">
            <v>image/jpg</v>
          </cell>
        </row>
        <row r="1973">
          <cell r="M1973" t="str">
            <v>{34E778C2-C776-4A4C-A92B-1F110E81DEF7}</v>
          </cell>
          <cell r="N1973" t="str">
            <v>ATT2773_20200905_142644.jpg</v>
          </cell>
          <cell r="P1973" t="str">
            <v>image/jpg</v>
          </cell>
        </row>
        <row r="1974">
          <cell r="M1974" t="str">
            <v>{52A8D9E1-C558-486E-BBE4-BE7A64E64B1E}</v>
          </cell>
          <cell r="N1974" t="str">
            <v>ATT2774_20200907_094728[1].jpg</v>
          </cell>
          <cell r="P1974" t="str">
            <v>image/jpg</v>
          </cell>
        </row>
        <row r="1975">
          <cell r="M1975" t="str">
            <v>{C99F82F8-686D-4CD4-AAA8-AF24ABA50228}</v>
          </cell>
          <cell r="N1975" t="str">
            <v>ATT2775_15994981750504006343177978185583.jpg</v>
          </cell>
          <cell r="P1975" t="str">
            <v>image/jpg</v>
          </cell>
        </row>
        <row r="1976">
          <cell r="M1976" t="str">
            <v>{70241B6D-DCD4-40E7-8CB5-D3AE827DC0A5}</v>
          </cell>
          <cell r="N1976" t="str">
            <v>ATT2776_IMG_0616.jpg</v>
          </cell>
          <cell r="P1976" t="str">
            <v>image/jpg</v>
          </cell>
        </row>
        <row r="1977">
          <cell r="M1977" t="str">
            <v>{70241B6D-DCD4-40E7-8CB5-D3AE827DC0A5}</v>
          </cell>
          <cell r="N1977" t="str">
            <v>ATT2777_IMG_0617.jpg</v>
          </cell>
          <cell r="P1977" t="str">
            <v>image/jpg</v>
          </cell>
        </row>
        <row r="1978">
          <cell r="M1978" t="str">
            <v>{0AE15C1B-8024-4D9F-9375-4010932CEC47}</v>
          </cell>
          <cell r="N1978" t="str">
            <v>ATT2778_D592BE3B-DAA7-4EE3-BA62-E40A8E82D227.jpg</v>
          </cell>
          <cell r="P1978" t="str">
            <v>image/jpg</v>
          </cell>
        </row>
        <row r="1979">
          <cell r="M1979" t="str">
            <v>{2B6BEC3A-6F77-4E6E-835A-859E8DC85423}</v>
          </cell>
          <cell r="N1979" t="str">
            <v>ATT2779_166663A3-7402-4C46-AD2F-A72D9F48CBC6.jpg</v>
          </cell>
          <cell r="P1979" t="str">
            <v>image/jpg</v>
          </cell>
        </row>
        <row r="1980">
          <cell r="M1980" t="str">
            <v>{FD10C1C0-5E91-40C7-86E5-DC394B9015DE}</v>
          </cell>
          <cell r="N1980" t="str">
            <v>ATT278_A86AA978-91DC-43FA-A199-6C3173C0CFA9.jpg</v>
          </cell>
          <cell r="P1980" t="str">
            <v>image/jpg</v>
          </cell>
        </row>
        <row r="1981">
          <cell r="M1981" t="str">
            <v>{2B6BEC3A-6F77-4E6E-835A-859E8DC85423}</v>
          </cell>
          <cell r="N1981" t="str">
            <v>ATT2780_image.jpg</v>
          </cell>
          <cell r="P1981" t="str">
            <v>image/jpg</v>
          </cell>
        </row>
        <row r="1982">
          <cell r="M1982" t="str">
            <v>{94CAC8EE-AD4C-4F17-B5BE-735577D35D4B}</v>
          </cell>
          <cell r="N1982" t="str">
            <v>ATT2781_071DDC1A-23B1-4D61-A83B-03A1460F5733.jpg</v>
          </cell>
          <cell r="P1982" t="str">
            <v>image/jpg</v>
          </cell>
        </row>
        <row r="1983">
          <cell r="M1983" t="str">
            <v>{3B671ABA-D287-4268-BE23-E8006FBD6747}</v>
          </cell>
          <cell r="N1983" t="str">
            <v>ATT2782_125662F7-9663-4A8F-A3BD-953FCEE775D5.jpg</v>
          </cell>
          <cell r="P1983" t="str">
            <v>image/jpg</v>
          </cell>
        </row>
        <row r="1984">
          <cell r="M1984" t="str">
            <v>{0FB909AB-56A9-4D40-B021-2BAAD2ACEA4E}</v>
          </cell>
          <cell r="N1984" t="str">
            <v>ATT2783_DED3F064-58C4-42BF-8ADC-1FA70E208AE7.jpg</v>
          </cell>
          <cell r="P1984" t="str">
            <v>image/jpg</v>
          </cell>
        </row>
        <row r="1985">
          <cell r="M1985" t="str">
            <v>{0FB909AB-56A9-4D40-B021-2BAAD2ACEA4E}</v>
          </cell>
          <cell r="N1985" t="str">
            <v>ATT2784_DF0E8B48-C1AD-4006-874A-66F4730382FA.jpg</v>
          </cell>
          <cell r="P1985" t="str">
            <v>image/jpg</v>
          </cell>
        </row>
        <row r="1986">
          <cell r="M1986" t="str">
            <v>{0B6AA621-464F-49F0-AB19-11DA56ED1564}</v>
          </cell>
          <cell r="N1986" t="str">
            <v>ATT2785_trim.78561323-3C1A-48BE-9F5C-3085CC12DBF6.MOV</v>
          </cell>
          <cell r="P1986" t="str">
            <v>video/quicktime</v>
          </cell>
        </row>
        <row r="1987">
          <cell r="M1987" t="str">
            <v>{928E9708-9288-4640-A2BF-29ABCFAF4738}</v>
          </cell>
          <cell r="N1987" t="str">
            <v>ATT2786_image.jpg</v>
          </cell>
          <cell r="P1987" t="str">
            <v>image/jpg</v>
          </cell>
        </row>
        <row r="1988">
          <cell r="M1988" t="str">
            <v>{928E9708-9288-4640-A2BF-29ABCFAF4738}</v>
          </cell>
          <cell r="N1988" t="str">
            <v>ATT2787_image.jpg</v>
          </cell>
          <cell r="P1988" t="str">
            <v>image/jpg</v>
          </cell>
        </row>
        <row r="1989">
          <cell r="M1989" t="str">
            <v>{928E9708-9288-4640-A2BF-29ABCFAF4738}</v>
          </cell>
          <cell r="N1989" t="str">
            <v>ATT2788_image.jpg</v>
          </cell>
          <cell r="P1989" t="str">
            <v>image/jpg</v>
          </cell>
        </row>
        <row r="1990">
          <cell r="M1990" t="str">
            <v>{928E9708-9288-4640-A2BF-29ABCFAF4738}</v>
          </cell>
          <cell r="N1990" t="str">
            <v>ATT2789_image.jpg</v>
          </cell>
          <cell r="P1990" t="str">
            <v>image/jpg</v>
          </cell>
        </row>
        <row r="1991">
          <cell r="M1991" t="str">
            <v>{9BDF61B5-B7FA-4C42-A4A4-46D9D5424C81}</v>
          </cell>
          <cell r="N1991" t="str">
            <v>ATT279_inbound2537648214746041790.jpg</v>
          </cell>
          <cell r="P1991" t="str">
            <v>image/jpg</v>
          </cell>
        </row>
        <row r="1992">
          <cell r="M1992" t="str">
            <v>{571B2BB8-6A66-4943-BCF8-3E85615CEBE9}</v>
          </cell>
          <cell r="N1992" t="str">
            <v>ATT2790_IMG_20200905_201720.jpg</v>
          </cell>
          <cell r="P1992" t="str">
            <v>image/jpg</v>
          </cell>
        </row>
        <row r="1993">
          <cell r="M1993" t="str">
            <v>{DA9922B1-D426-46D9-9C86-4A357FA088A8}</v>
          </cell>
          <cell r="N1993" t="str">
            <v>ATT2791_256350F6-E92E-40C6-A34E-0EE4D2E4703A.png</v>
          </cell>
          <cell r="P1993" t="str">
            <v>image/png</v>
          </cell>
        </row>
        <row r="1994">
          <cell r="M1994" t="str">
            <v>{14FAB19A-AA52-4233-B64C-203F6FB9104F}</v>
          </cell>
          <cell r="N1994" t="str">
            <v>ATT2792_3500B15B-5C62-491C-8E2C-E190C506EAFF.jpg</v>
          </cell>
          <cell r="P1994" t="str">
            <v>image/jpg</v>
          </cell>
        </row>
        <row r="1995">
          <cell r="M1995" t="str">
            <v>{543E333B-C161-435F-AB24-3545D7FA50EF}</v>
          </cell>
          <cell r="N1995" t="str">
            <v>ATT2793_Asian Giant Hornet.jpg</v>
          </cell>
          <cell r="P1995" t="str">
            <v>image/jpg</v>
          </cell>
        </row>
        <row r="1996">
          <cell r="M1996" t="str">
            <v>{543E333B-C161-435F-AB24-3545D7FA50EF}</v>
          </cell>
          <cell r="N1996" t="str">
            <v>ATT2794_Asian Giant Hornet 2.jpg</v>
          </cell>
          <cell r="P1996" t="str">
            <v>image/jpg</v>
          </cell>
        </row>
        <row r="1997">
          <cell r="M1997" t="str">
            <v>{9C2465BB-80FD-418E-A595-8FEFFB1940AF}</v>
          </cell>
          <cell r="N1997" t="str">
            <v>ATT2795_DSCN4499.jpg</v>
          </cell>
          <cell r="P1997" t="str">
            <v>image/jpg</v>
          </cell>
        </row>
        <row r="1998">
          <cell r="M1998" t="str">
            <v>{5057E94A-862B-4316-BFEC-497322A00ED0}</v>
          </cell>
          <cell r="N1998" t="str">
            <v>ATT2796_B9C9901A-24AC-47D0-BDCE-56AE93F1DA8C.jpg</v>
          </cell>
          <cell r="P1998" t="str">
            <v>image/jpg</v>
          </cell>
        </row>
        <row r="1999">
          <cell r="M1999" t="str">
            <v>{A20C6A71-EDB6-4C22-BDD1-CD3E5DC4A40B}</v>
          </cell>
          <cell r="N1999" t="str">
            <v>ATT2797_20200908_113448.jpg</v>
          </cell>
          <cell r="P1999" t="str">
            <v>image/jpg</v>
          </cell>
        </row>
        <row r="2000">
          <cell r="M2000" t="str">
            <v>{FC923DD9-74B4-41CE-A41D-D37ACCD51471}</v>
          </cell>
          <cell r="N2000" t="str">
            <v>ATT2798_A11FEBC0-F29B-4F75-AB79-2E3ADF120ADC.jpg</v>
          </cell>
          <cell r="P2000" t="str">
            <v>image/jpg</v>
          </cell>
        </row>
        <row r="2001">
          <cell r="M2001" t="str">
            <v>{FC923DD9-74B4-41CE-A41D-D37ACCD51471}</v>
          </cell>
          <cell r="N2001" t="str">
            <v>ATT2799_1BB2FD41-AD2F-4E92-B707-B1B0D5AA94F0.jpg</v>
          </cell>
          <cell r="P2001" t="str">
            <v>image/jpg</v>
          </cell>
        </row>
        <row r="2002">
          <cell r="M2002" t="str">
            <v>{3A1CBF2E-E6F0-4728-A6B6-F57F29BF5B40}</v>
          </cell>
          <cell r="N2002" t="str">
            <v>ATT28_B4D4242C-FE99-4077-B096-4627FDA96E2E.png</v>
          </cell>
          <cell r="P2002" t="str">
            <v>image/png</v>
          </cell>
        </row>
        <row r="2003">
          <cell r="M2003" t="str">
            <v>{9BDF61B5-B7FA-4C42-A4A4-46D9D5424C81}</v>
          </cell>
          <cell r="N2003" t="str">
            <v>ATT280_inbound852042255292877101.jpg</v>
          </cell>
          <cell r="P2003" t="str">
            <v>image/jpg</v>
          </cell>
        </row>
        <row r="2004">
          <cell r="M2004" t="str">
            <v>{F7D70180-4B85-4A30-9110-D1931A94E9A9}</v>
          </cell>
          <cell r="N2004" t="str">
            <v>ATT2800_trim.55AB752B-AE68-452A-A7B5-99B1B090397A.MOV</v>
          </cell>
          <cell r="P2004" t="str">
            <v>video/quicktime</v>
          </cell>
        </row>
        <row r="2005">
          <cell r="M2005" t="str">
            <v>{B10D3018-D405-491E-A40B-F33ECF90F4EE}</v>
          </cell>
          <cell r="N2005" t="str">
            <v>ATT2801_A41D9279-6945-46F0-80F4-F7A4BBDD7568.jpg</v>
          </cell>
          <cell r="P2005" t="str">
            <v>image/jpg</v>
          </cell>
        </row>
        <row r="2006">
          <cell r="M2006" t="str">
            <v>{CED44BDD-95A1-4528-888E-C27C40E2AA68}</v>
          </cell>
          <cell r="N2006" t="str">
            <v>ATT2802_08C9EB5A-9DBA-4BDF-8552-C1588B8E6ED2.jpg</v>
          </cell>
          <cell r="P2006" t="str">
            <v>image/jpg</v>
          </cell>
        </row>
        <row r="2007">
          <cell r="M2007" t="str">
            <v>{C0875A07-A53B-4CBE-AF1B-EB06235BC48D}</v>
          </cell>
          <cell r="N2007" t="str">
            <v>ATT2803_F7C83207-31B8-4506-B4BA-5AD0D0FA175A.jpg</v>
          </cell>
          <cell r="P2007" t="str">
            <v>image/jpg</v>
          </cell>
        </row>
        <row r="2008">
          <cell r="M2008" t="str">
            <v>{C0875A07-A53B-4CBE-AF1B-EB06235BC48D}</v>
          </cell>
          <cell r="N2008" t="str">
            <v>ATT2804_C312597E-D923-4480-8535-5D4AAE97E399.jpg</v>
          </cell>
          <cell r="P2008" t="str">
            <v>image/jpg</v>
          </cell>
        </row>
        <row r="2009">
          <cell r="M2009" t="str">
            <v>{C0875A07-A53B-4CBE-AF1B-EB06235BC48D}</v>
          </cell>
          <cell r="N2009" t="str">
            <v>ATT2805_B3B66636-A326-4279-8C4D-7C3D01E40879.jpg</v>
          </cell>
          <cell r="P2009" t="str">
            <v>image/jpg</v>
          </cell>
        </row>
        <row r="2010">
          <cell r="M2010" t="str">
            <v>{65464D53-B46B-467B-BCC9-7FDB29DFA6E1}</v>
          </cell>
          <cell r="N2010" t="str">
            <v>ATT2806_image.jpg</v>
          </cell>
          <cell r="P2010" t="str">
            <v>image/jpg</v>
          </cell>
        </row>
        <row r="2011">
          <cell r="M2011" t="str">
            <v>{65464D53-B46B-467B-BCC9-7FDB29DFA6E1}</v>
          </cell>
          <cell r="N2011" t="str">
            <v>ATT2807_image.jpg</v>
          </cell>
          <cell r="P2011" t="str">
            <v>image/jpg</v>
          </cell>
        </row>
        <row r="2012">
          <cell r="M2012" t="str">
            <v>{65464D53-B46B-467B-BCC9-7FDB29DFA6E1}</v>
          </cell>
          <cell r="N2012" t="str">
            <v>ATT2808_image.jpg</v>
          </cell>
          <cell r="P2012" t="str">
            <v>image/jpg</v>
          </cell>
        </row>
        <row r="2013">
          <cell r="M2013" t="str">
            <v>{088BC50A-2389-4B67-86D9-39F9178870F6}</v>
          </cell>
          <cell r="N2013" t="str">
            <v>ATT2809_WIN_20200908_15_05_23_Pro.jpg</v>
          </cell>
          <cell r="P2013" t="str">
            <v>image/jpg</v>
          </cell>
        </row>
        <row r="2014">
          <cell r="M2014" t="str">
            <v>{9BDF61B5-B7FA-4C42-A4A4-46D9D5424C81}</v>
          </cell>
          <cell r="N2014" t="str">
            <v>ATT281_inbound1417579250965443315.jpg</v>
          </cell>
          <cell r="P2014" t="str">
            <v>image/jpg</v>
          </cell>
        </row>
        <row r="2015">
          <cell r="M2015" t="str">
            <v>{088BC50A-2389-4B67-86D9-39F9178870F6}</v>
          </cell>
          <cell r="N2015" t="str">
            <v>ATT2810_WIN_20200908_15_05_55_Pro.jpg</v>
          </cell>
          <cell r="P2015" t="str">
            <v>image/jpg</v>
          </cell>
        </row>
        <row r="2016">
          <cell r="M2016" t="str">
            <v>{088BC50A-2389-4B67-86D9-39F9178870F6}</v>
          </cell>
          <cell r="N2016" t="str">
            <v>ATT2811_WIN_20200908_15_05_25_Pro.jpg</v>
          </cell>
          <cell r="P2016" t="str">
            <v>image/jpg</v>
          </cell>
        </row>
        <row r="2017">
          <cell r="M2017" t="str">
            <v>{21594ABE-A2E4-4FBF-8219-B351DEFF5729}</v>
          </cell>
          <cell r="N2017" t="str">
            <v>ATT2812_C2AC70C2-EBC4-46E3-958D-0B90DE1D1F7B.jpg</v>
          </cell>
          <cell r="P2017" t="str">
            <v>image/jpg</v>
          </cell>
        </row>
        <row r="2018">
          <cell r="M2018" t="str">
            <v>{59F0E2D9-24AD-434B-A736-43BFE5BF0717}</v>
          </cell>
          <cell r="N2018" t="str">
            <v>ATT2813_image.jpg</v>
          </cell>
          <cell r="P2018" t="str">
            <v>image/jpg</v>
          </cell>
        </row>
        <row r="2019">
          <cell r="M2019" t="str">
            <v>{59F0E2D9-24AD-434B-A736-43BFE5BF0717}</v>
          </cell>
          <cell r="N2019" t="str">
            <v>ATT2814_image.jpg</v>
          </cell>
          <cell r="P2019" t="str">
            <v>image/jpg</v>
          </cell>
        </row>
        <row r="2020">
          <cell r="M2020" t="str">
            <v>{6B71024E-674A-40B0-B45C-0D232EFCF08A}</v>
          </cell>
          <cell r="N2020" t="str">
            <v>ATT2815_0B3406CE-548F-47EA-8857-C79C74F8A192.jpg</v>
          </cell>
          <cell r="P2020" t="str">
            <v>image/jpg</v>
          </cell>
        </row>
        <row r="2021">
          <cell r="M2021" t="str">
            <v>{6B71024E-674A-40B0-B45C-0D232EFCF08A}</v>
          </cell>
          <cell r="N2021" t="str">
            <v>ATT2816_82800412-15D4-44B1-B563-68459F51823B.jpg</v>
          </cell>
          <cell r="P2021" t="str">
            <v>image/jpg</v>
          </cell>
        </row>
        <row r="2022">
          <cell r="M2022" t="str">
            <v>{6B71024E-674A-40B0-B45C-0D232EFCF08A}</v>
          </cell>
          <cell r="N2022" t="str">
            <v>ATT2817_437C67AC-29A1-4B67-A58D-023EC85D0E47.jpg</v>
          </cell>
          <cell r="P2022" t="str">
            <v>image/jpg</v>
          </cell>
        </row>
        <row r="2023">
          <cell r="M2023" t="str">
            <v>{C3217DBC-230C-4ED5-A944-3A919DE14D4B}</v>
          </cell>
          <cell r="N2023" t="str">
            <v>ATT2818_20200908_171749.jpg</v>
          </cell>
          <cell r="P2023" t="str">
            <v>image/jpg</v>
          </cell>
        </row>
        <row r="2024">
          <cell r="M2024" t="str">
            <v>{5F2B0203-8275-4D4F-A92E-23AE84CCB13D}</v>
          </cell>
          <cell r="N2024" t="str">
            <v>ATT2819_1599612274750111880060767062328.jpg</v>
          </cell>
          <cell r="P2024" t="str">
            <v>image/jpg</v>
          </cell>
        </row>
        <row r="2025">
          <cell r="M2025" t="str">
            <v>{6A255A84-F07B-4651-B119-659C559E46DF}</v>
          </cell>
          <cell r="N2025" t="str">
            <v>ATT282_15907854469505541529389916669796.jpg</v>
          </cell>
          <cell r="P2025" t="str">
            <v>image/jpg</v>
          </cell>
        </row>
        <row r="2026">
          <cell r="M2026" t="str">
            <v>{D8730112-DDA9-4BBD-8C79-75BE5C9470E0}</v>
          </cell>
          <cell r="N2026" t="str">
            <v>ATT2820_15996196276647414803272976671734.jpg</v>
          </cell>
          <cell r="P2026" t="str">
            <v>image/jpg</v>
          </cell>
        </row>
        <row r="2027">
          <cell r="M2027" t="str">
            <v>{91DCE80C-1A7A-4733-9C27-6CAB7A5DBF58}</v>
          </cell>
          <cell r="N2027" t="str">
            <v>ATT2821_0907201754~2.jpg</v>
          </cell>
          <cell r="P2027" t="str">
            <v>image/jpg</v>
          </cell>
        </row>
        <row r="2028">
          <cell r="M2028" t="str">
            <v>{AF31BE64-C24C-4C3D-B883-93CC7396334B}</v>
          </cell>
          <cell r="N2028" t="str">
            <v>ATT2822_Resized_20200908_112355.jpg</v>
          </cell>
          <cell r="P2028" t="str">
            <v>image/jpg</v>
          </cell>
        </row>
        <row r="2029">
          <cell r="M2029" t="str">
            <v>{DB2B1349-FA2C-4AA7-AAA5-FD982F5E4B40}</v>
          </cell>
          <cell r="N2029" t="str">
            <v>ATT2823_20200903_185857.jpg</v>
          </cell>
          <cell r="P2029" t="str">
            <v>image/jpg</v>
          </cell>
        </row>
        <row r="2030">
          <cell r="M2030" t="str">
            <v>{CFB0F172-1963-4C84-872E-F8D81804DCE1}</v>
          </cell>
          <cell r="N2030" t="str">
            <v>ATT2824_bee.jpg</v>
          </cell>
          <cell r="P2030" t="str">
            <v>image/jpg</v>
          </cell>
        </row>
        <row r="2031">
          <cell r="M2031" t="str">
            <v>{BBA8265E-D082-4EBF-82E6-DBE1E848ABC6}</v>
          </cell>
          <cell r="N2031" t="str">
            <v>ATT2825_20200909_101032.jpg</v>
          </cell>
          <cell r="P2031" t="str">
            <v>image/jpg</v>
          </cell>
        </row>
        <row r="2032">
          <cell r="M2032" t="str">
            <v>{A9D8FD61-FD4D-49EA-891C-191A64AA4D31}</v>
          </cell>
          <cell r="N2032" t="str">
            <v>ATT2826_Asian Hornet_</v>
          </cell>
          <cell r="P2032" t="str">
            <v>application/octet-stream</v>
          </cell>
        </row>
        <row r="2033">
          <cell r="M2033" t="str">
            <v>{48546E5B-61A8-4A4D-9B79-77C76A02526F}</v>
          </cell>
          <cell r="N2033" t="str">
            <v>ATT2827_231AB174-6FB8-40DD-B24F-9522E05B9935.jpg</v>
          </cell>
          <cell r="P2033" t="str">
            <v>image/jpg</v>
          </cell>
        </row>
        <row r="2034">
          <cell r="M2034" t="str">
            <v>{076DEDA1-899E-4FED-AB26-16FDC985985D}</v>
          </cell>
          <cell r="N2034" t="str">
            <v>ATT2828_image.jpg</v>
          </cell>
          <cell r="P2034" t="str">
            <v>image/jpg</v>
          </cell>
        </row>
        <row r="2035">
          <cell r="M2035" t="str">
            <v>{B8BA8E25-4CF1-4376-AA10-CA922BC83B4A}</v>
          </cell>
          <cell r="N2035" t="str">
            <v>ATT2829_EF3CAF03-351D-477B-91D6-BD993FBC70C7.jpg</v>
          </cell>
          <cell r="P2035" t="str">
            <v>image/jpg</v>
          </cell>
        </row>
        <row r="2036">
          <cell r="M2036" t="str">
            <v>{972F4DCC-059E-4A2C-AFC2-23912E9104B0}</v>
          </cell>
          <cell r="N2036" t="str">
            <v>ATT283_DSCN2678.jpg</v>
          </cell>
          <cell r="P2036" t="str">
            <v>image/jpg</v>
          </cell>
        </row>
        <row r="2037">
          <cell r="M2037" t="str">
            <v>{5FAECB6B-EED8-4912-8608-4B52DD8CF868}</v>
          </cell>
          <cell r="N2037" t="str">
            <v>ATT2830_20200909_124902.jpg</v>
          </cell>
          <cell r="P2037" t="str">
            <v>image/jpg</v>
          </cell>
        </row>
        <row r="2038">
          <cell r="M2038" t="str">
            <v>{01F5C38B-E855-4378-BBF2-EF2039A338AA}</v>
          </cell>
          <cell r="N2038" t="str">
            <v>ATT2831_15996835322786998264777458920746.jpg</v>
          </cell>
          <cell r="P2038" t="str">
            <v>image/jpg</v>
          </cell>
        </row>
        <row r="2039">
          <cell r="M2039" t="str">
            <v>{3B3BE6A3-9F2B-4D24-9713-5EDD0B01887C}</v>
          </cell>
          <cell r="N2039" t="str">
            <v>ATT2832_20200909_132747.jpg</v>
          </cell>
          <cell r="P2039" t="str">
            <v>image/jpg</v>
          </cell>
        </row>
        <row r="2040">
          <cell r="M2040" t="str">
            <v>{3CC41EE2-1731-45CF-A04C-82F6BDA22019}</v>
          </cell>
          <cell r="N2040" t="str">
            <v>ATT2833_20200909_141925.jpg</v>
          </cell>
          <cell r="P2040" t="str">
            <v>image/jpg</v>
          </cell>
        </row>
        <row r="2041">
          <cell r="M2041" t="str">
            <v>{A504DB7F-700A-4748-A5E4-32FC51D0A0D6}</v>
          </cell>
          <cell r="N2041" t="str">
            <v>ATT2834_Hornet 9-9-2020.jpg</v>
          </cell>
          <cell r="P2041" t="str">
            <v>image/jpg</v>
          </cell>
        </row>
        <row r="2042">
          <cell r="M2042" t="str">
            <v>{BCE789EF-FD30-42E0-839A-CE6C483E4378}</v>
          </cell>
          <cell r="N2042" t="str">
            <v>ATT2835_15996877431364774324471063313669.jpg</v>
          </cell>
          <cell r="P2042" t="str">
            <v>image/jpg</v>
          </cell>
        </row>
        <row r="2043">
          <cell r="M2043" t="str">
            <v>{0F04F703-0A99-4499-A1EB-D5C108ECF446}</v>
          </cell>
          <cell r="N2043" t="str">
            <v>ATT2836_received_367693837591743.jpg</v>
          </cell>
          <cell r="P2043" t="str">
            <v>image/jpg</v>
          </cell>
        </row>
        <row r="2044">
          <cell r="M2044" t="str">
            <v>{0F04F703-0A99-4499-A1EB-D5C108ECF446}</v>
          </cell>
          <cell r="N2044" t="str">
            <v>ATT2837_received_605008983508198.jpg</v>
          </cell>
          <cell r="P2044" t="str">
            <v>image/jpg</v>
          </cell>
        </row>
        <row r="2045">
          <cell r="M2045" t="str">
            <v>{0F04F703-0A99-4499-A1EB-D5C108ECF446}</v>
          </cell>
          <cell r="N2045" t="str">
            <v>ATT2838_received_786628045470393.jpg</v>
          </cell>
          <cell r="P2045" t="str">
            <v>image/jpg</v>
          </cell>
        </row>
        <row r="2046">
          <cell r="M2046" t="str">
            <v>{0F04F703-0A99-4499-A1EB-D5C108ECF446}</v>
          </cell>
          <cell r="N2046" t="str">
            <v>ATT2839_received_2642322916029919.jpg</v>
          </cell>
          <cell r="P2046" t="str">
            <v>image/jpg</v>
          </cell>
        </row>
        <row r="2047">
          <cell r="M2047" t="str">
            <v>{972F4DCC-059E-4A2C-AFC2-23912E9104B0}</v>
          </cell>
          <cell r="N2047" t="str">
            <v>ATT284_DSCN2677.jpg</v>
          </cell>
          <cell r="P2047" t="str">
            <v>image/jpg</v>
          </cell>
        </row>
        <row r="2048">
          <cell r="M2048" t="str">
            <v>{17BCC54F-1E19-448D-9C23-35BA8DE0E5A6}</v>
          </cell>
          <cell r="N2048" t="str">
            <v>ATT2840_33CF0162-1A4F-45C7-969C-E9C9E551C9D1.jpg</v>
          </cell>
          <cell r="P2048" t="str">
            <v>image/jpg</v>
          </cell>
        </row>
        <row r="2049">
          <cell r="M2049" t="str">
            <v>{0255CB0C-2D05-4F5A-A556-BA054287C5A1}</v>
          </cell>
          <cell r="N2049" t="str">
            <v>ATT2841_15996973083368407998912412588232.jpg</v>
          </cell>
          <cell r="P2049" t="str">
            <v>image/jpg</v>
          </cell>
        </row>
        <row r="2050">
          <cell r="M2050" t="str">
            <v>{84383FEB-85A4-496B-B48D-AAB4FCCA3CA2}</v>
          </cell>
          <cell r="N2050" t="str">
            <v>ATT2842_image.jpg</v>
          </cell>
          <cell r="P2050" t="str">
            <v>image/jpg</v>
          </cell>
        </row>
        <row r="2051">
          <cell r="M2051" t="str">
            <v>{D2A0D47F-5D40-421C-88BC-2CC255ABB58A}</v>
          </cell>
          <cell r="N2051" t="str">
            <v>ATT2843_hornet.jpg</v>
          </cell>
          <cell r="P2051" t="str">
            <v>image/jpg</v>
          </cell>
        </row>
        <row r="2052">
          <cell r="M2052" t="str">
            <v>{8ABDAB09-173E-4B83-A0FD-DFACADB7CF4D}</v>
          </cell>
          <cell r="N2052" t="str">
            <v>ATT2844_15997031438046176018898273817511.jpg</v>
          </cell>
          <cell r="P2052" t="str">
            <v>image/jpg</v>
          </cell>
        </row>
        <row r="2053">
          <cell r="M2053" t="str">
            <v>{92A4BD43-F231-446F-85B9-9060644FB699}</v>
          </cell>
          <cell r="N2053" t="str">
            <v>ATT2845_IMG_0010.jpg</v>
          </cell>
          <cell r="P2053" t="str">
            <v>image/jpg</v>
          </cell>
        </row>
        <row r="2054">
          <cell r="M2054" t="str">
            <v>{92A4BD43-F231-446F-85B9-9060644FB699}</v>
          </cell>
          <cell r="N2054" t="str">
            <v>ATT2846_IMG_0016.jpg</v>
          </cell>
          <cell r="P2054" t="str">
            <v>image/jpg</v>
          </cell>
        </row>
        <row r="2055">
          <cell r="M2055" t="str">
            <v>{92A4BD43-F231-446F-85B9-9060644FB699}</v>
          </cell>
          <cell r="N2055" t="str">
            <v>ATT2847_IMG_0021.jpg</v>
          </cell>
          <cell r="P2055" t="str">
            <v>image/jpg</v>
          </cell>
        </row>
        <row r="2056">
          <cell r="M2056" t="str">
            <v>{92A4BD43-F231-446F-85B9-9060644FB699}</v>
          </cell>
          <cell r="N2056" t="str">
            <v>ATT2848_IMG_8187.jpg</v>
          </cell>
          <cell r="P2056" t="str">
            <v>image/jpg</v>
          </cell>
        </row>
        <row r="2057">
          <cell r="M2057" t="str">
            <v>{D6FA7714-4C8B-4777-8EE6-5059E9770CE0}</v>
          </cell>
          <cell r="N2057" t="str">
            <v>ATT2849_BD9D3552-BF56-4EF2-9E0E-EE4ADDD5883F.jpg</v>
          </cell>
          <cell r="P2057" t="str">
            <v>image/jpg</v>
          </cell>
        </row>
        <row r="2058">
          <cell r="M2058" t="str">
            <v>{972F4DCC-059E-4A2C-AFC2-23912E9104B0}</v>
          </cell>
          <cell r="N2058" t="str">
            <v>ATT285_DSCN2676.jpg</v>
          </cell>
          <cell r="P2058" t="str">
            <v>image/jpg</v>
          </cell>
        </row>
        <row r="2059">
          <cell r="M2059" t="str">
            <v>{D6FA7714-4C8B-4777-8EE6-5059E9770CE0}</v>
          </cell>
          <cell r="N2059" t="str">
            <v>ATT2850_66071D6F-9D19-4B3A-8F8E-4FAA18221317.jpg</v>
          </cell>
          <cell r="P2059" t="str">
            <v>image/jpg</v>
          </cell>
        </row>
        <row r="2060">
          <cell r="M2060" t="str">
            <v>{E3904FA3-1AD3-4F39-82C3-78B40D543646}</v>
          </cell>
          <cell r="N2060" t="str">
            <v>ATT2851_20200910_111547.jpg</v>
          </cell>
          <cell r="P2060" t="str">
            <v>image/jpg</v>
          </cell>
        </row>
        <row r="2061">
          <cell r="M2061" t="str">
            <v>{7A1F345B-C762-4547-9128-31E6894FDACE}</v>
          </cell>
          <cell r="N2061" t="str">
            <v>ATT2852_7607D000-D2E5-494A-85BF-D2611C964CB4.jpg</v>
          </cell>
          <cell r="P2061" t="str">
            <v>image/jpg</v>
          </cell>
        </row>
        <row r="2062">
          <cell r="M2062" t="str">
            <v>{7A1F345B-C762-4547-9128-31E6894FDACE}</v>
          </cell>
          <cell r="N2062" t="str">
            <v>ATT2853_97F991EF-5BF3-489F-BB01-D067E5A5E6B0.jpg</v>
          </cell>
          <cell r="P2062" t="str">
            <v>image/jpg</v>
          </cell>
        </row>
        <row r="2063">
          <cell r="M2063" t="str">
            <v>{7A1F345B-C762-4547-9128-31E6894FDACE}</v>
          </cell>
          <cell r="N2063" t="str">
            <v>ATT2854_DE5C0A30-4108-4507-A418-DE766659669A.jpg</v>
          </cell>
          <cell r="P2063" t="str">
            <v>image/jpg</v>
          </cell>
        </row>
        <row r="2064">
          <cell r="M2064" t="str">
            <v>{F98BB8BF-3ED8-492F-8924-49792D57BDD9}</v>
          </cell>
          <cell r="N2064" t="str">
            <v>ATT2855_96A286BD-F9A8-469A-9A6A-B827EA811E44.jpg</v>
          </cell>
          <cell r="P2064" t="str">
            <v>image/jpg</v>
          </cell>
        </row>
        <row r="2065">
          <cell r="M2065" t="str">
            <v>{7D794A11-A2C7-4DC6-98B2-F69D7CBC10B4}</v>
          </cell>
          <cell r="N2065" t="str">
            <v>ATT2856_Hornet2020-0910.jpg</v>
          </cell>
          <cell r="P2065" t="str">
            <v>image/jpg</v>
          </cell>
        </row>
        <row r="2066">
          <cell r="M2066" t="str">
            <v>{1DE6AB68-D53C-4080-8E74-CAB255A27AE7}</v>
          </cell>
          <cell r="N2066" t="str">
            <v>ATT2857_A99F84FC-9A9D-456A-9826-86510C6056AF.jpg</v>
          </cell>
          <cell r="P2066" t="str">
            <v>image/jpg</v>
          </cell>
        </row>
        <row r="2067">
          <cell r="M2067" t="str">
            <v>{1DE6AB68-D53C-4080-8E74-CAB255A27AE7}</v>
          </cell>
          <cell r="N2067" t="str">
            <v>ATT2858_662F0EFF-A32E-44B2-8E95-D31782974E6B.jpg</v>
          </cell>
          <cell r="P2067" t="str">
            <v>image/jpg</v>
          </cell>
        </row>
        <row r="2068">
          <cell r="M2068" t="str">
            <v>{1DE6AB68-D53C-4080-8E74-CAB255A27AE7}</v>
          </cell>
          <cell r="N2068" t="str">
            <v>ATT2859_030CEEF1-DF9B-42CD-8398-1D10DDDFC5F3.jpg</v>
          </cell>
          <cell r="P2068" t="str">
            <v>image/jpg</v>
          </cell>
        </row>
        <row r="2069">
          <cell r="M2069" t="str">
            <v>{972F4DCC-059E-4A2C-AFC2-23912E9104B0}</v>
          </cell>
          <cell r="N2069" t="str">
            <v>ATT286_DSCN2674c.jpg</v>
          </cell>
          <cell r="P2069" t="str">
            <v>image/jpg</v>
          </cell>
        </row>
        <row r="2070">
          <cell r="M2070" t="str">
            <v>{64BEB95D-2021-449C-81C3-F20A985E22BC}</v>
          </cell>
          <cell r="N2070" t="str">
            <v>ATT2860_20200910_142659.jpg</v>
          </cell>
          <cell r="P2070" t="str">
            <v>image/jpg</v>
          </cell>
        </row>
        <row r="2071">
          <cell r="M2071" t="str">
            <v>{F34F53A3-A9DE-461C-B091-D0C94534A393}</v>
          </cell>
          <cell r="N2071" t="str">
            <v>ATT2861_IMG_20200910_144232.jpg</v>
          </cell>
          <cell r="P2071" t="str">
            <v>image/jpg</v>
          </cell>
        </row>
        <row r="2072">
          <cell r="M2072" t="str">
            <v>{453BBDB8-96B2-49CF-886B-66A41476ADCA}</v>
          </cell>
          <cell r="N2072" t="str">
            <v>ATT2862_28305171-7F5F-4BFF-A5F0-ACA518DBD3DE.jpg</v>
          </cell>
          <cell r="P2072" t="str">
            <v>image/jpg</v>
          </cell>
        </row>
        <row r="2073">
          <cell r="M2073" t="str">
            <v>{453BBDB8-96B2-49CF-886B-66A41476ADCA}</v>
          </cell>
          <cell r="N2073" t="str">
            <v>ATT2863_BCB64D57-C2F3-4B6E-83E0-F15BF2CA5CFF.jpg</v>
          </cell>
          <cell r="P2073" t="str">
            <v>image/jpg</v>
          </cell>
        </row>
        <row r="2074">
          <cell r="M2074" t="str">
            <v>{453BBDB8-96B2-49CF-886B-66A41476ADCA}</v>
          </cell>
          <cell r="N2074" t="str">
            <v>ATT2864_784FEB1E-D9E0-4BEF-9C58-4E69545C86FA.jpg</v>
          </cell>
          <cell r="P2074" t="str">
            <v>image/jpg</v>
          </cell>
        </row>
        <row r="2075">
          <cell r="M2075" t="str">
            <v>{453BBDB8-96B2-49CF-886B-66A41476ADCA}</v>
          </cell>
          <cell r="N2075" t="str">
            <v>ATT2865_CA32E9E9-4627-481F-9706-0046D792DEB6.jpg</v>
          </cell>
          <cell r="P2075" t="str">
            <v>image/jpg</v>
          </cell>
        </row>
        <row r="2076">
          <cell r="M2076" t="str">
            <v>{29C86FCF-880A-4A54-8167-E5D340D5AE27}</v>
          </cell>
          <cell r="N2076" t="str">
            <v>ATT2866_trim.40EF9346-4072-46DA-8AC6-DD32EEAD6249.MOV</v>
          </cell>
          <cell r="P2076" t="str">
            <v>video/quicktime</v>
          </cell>
        </row>
        <row r="2077">
          <cell r="M2077" t="str">
            <v>{813E0BB1-005A-4922-9C0F-79544D9C953F}</v>
          </cell>
          <cell r="N2077" t="str">
            <v>ATT2867_080AD761-7237-4D6A-9A11-976F77B29F2D.jpg</v>
          </cell>
          <cell r="P2077" t="str">
            <v>image/jpg</v>
          </cell>
        </row>
        <row r="2078">
          <cell r="M2078" t="str">
            <v>{CD920C48-D050-4F16-BF30-365D400AA696}</v>
          </cell>
          <cell r="N2078" t="str">
            <v>ATT2868_20200910_181023.jpg</v>
          </cell>
          <cell r="P2078" t="str">
            <v>image/jpg</v>
          </cell>
        </row>
        <row r="2079">
          <cell r="M2079" t="str">
            <v>{FCB78724-4CB7-4685-A7A3-B7302864DC15}</v>
          </cell>
          <cell r="N2079" t="str">
            <v>ATT2869_CDEB9D40-2F54-425E-8F4D-ED439FD2CEC4.jpg</v>
          </cell>
          <cell r="P2079" t="str">
            <v>image/jpg</v>
          </cell>
        </row>
        <row r="2080">
          <cell r="M2080" t="str">
            <v>{15B9AA49-6994-4E68-8919-E93988F2AB9C}</v>
          </cell>
          <cell r="N2080" t="str">
            <v>ATT287_3608EA79-6EE8-4537-A67D-35DCC5A3FE95.jpg</v>
          </cell>
          <cell r="P2080" t="str">
            <v>image/jpg</v>
          </cell>
        </row>
        <row r="2081">
          <cell r="M2081" t="str">
            <v>{3EC2E3A9-265E-405B-A5E4-1454E8381B51}</v>
          </cell>
          <cell r="N2081" t="str">
            <v>ATT2870_20200910_192302.jpg</v>
          </cell>
          <cell r="P2081" t="str">
            <v>image/jpg</v>
          </cell>
        </row>
        <row r="2082">
          <cell r="M2082" t="str">
            <v>{5988F788-4307-4DC2-9F98-2692EACBAF06}</v>
          </cell>
          <cell r="N2082" t="str">
            <v>ATT2871_5BE2AAA3-3412-43A7-A807-D70EA049F0DE.jpg</v>
          </cell>
          <cell r="P2082" t="str">
            <v>image/jpg</v>
          </cell>
        </row>
        <row r="2083">
          <cell r="M2083" t="str">
            <v>{5988F788-4307-4DC2-9F98-2692EACBAF06}</v>
          </cell>
          <cell r="N2083" t="str">
            <v>ATT2872_7BB6ECB2-6E8D-474B-A660-C616645053A2.jpg</v>
          </cell>
          <cell r="P2083" t="str">
            <v>image/jpg</v>
          </cell>
        </row>
        <row r="2084">
          <cell r="M2084" t="str">
            <v>{FB352599-E917-4428-88E7-486A9E5DD36F}</v>
          </cell>
          <cell r="N2084" t="str">
            <v>ATT2873_Murder Hornet.jpg</v>
          </cell>
          <cell r="P2084" t="str">
            <v>image/jpg</v>
          </cell>
        </row>
        <row r="2085">
          <cell r="M2085" t="str">
            <v>{A64296C0-0EE7-4062-80E4-4F0D35D57B98}</v>
          </cell>
          <cell r="N2085" t="str">
            <v>ATT2874_bee.jpg</v>
          </cell>
          <cell r="P2085" t="str">
            <v>image/jpg</v>
          </cell>
        </row>
        <row r="2086">
          <cell r="M2086" t="str">
            <v>{E6940A5F-4E2D-455A-B736-D196CBB64B87}</v>
          </cell>
          <cell r="N2086" t="str">
            <v>ATT2875_image.jpg</v>
          </cell>
          <cell r="P2086" t="str">
            <v>image/jpg</v>
          </cell>
        </row>
        <row r="2087">
          <cell r="M2087" t="str">
            <v>{88F2CCFB-2653-402D-A2AF-341F899DB9B6}</v>
          </cell>
          <cell r="N2087" t="str">
            <v>ATT2876_IMG_20200911_083804[1].jpg</v>
          </cell>
          <cell r="P2087" t="str">
            <v>image/jpg</v>
          </cell>
        </row>
        <row r="2088">
          <cell r="M2088" t="str">
            <v>{88F2CCFB-2653-402D-A2AF-341F899DB9B6}</v>
          </cell>
          <cell r="N2088" t="str">
            <v>ATT2877_IMG_20200911_083816[1].jpg</v>
          </cell>
          <cell r="P2088" t="str">
            <v>image/jpg</v>
          </cell>
        </row>
        <row r="2089">
          <cell r="M2089" t="str">
            <v>{88F2CCFB-2653-402D-A2AF-341F899DB9B6}</v>
          </cell>
          <cell r="N2089" t="str">
            <v>ATT2878_IMG_20200911_083500[1].jpg</v>
          </cell>
          <cell r="P2089" t="str">
            <v>image/jpg</v>
          </cell>
        </row>
        <row r="2090">
          <cell r="M2090" t="str">
            <v>{88F2CCFB-2653-402D-A2AF-341F899DB9B6}</v>
          </cell>
          <cell r="N2090" t="str">
            <v>ATT2879_IMG_20200911_083255[1].jpg</v>
          </cell>
          <cell r="P2090" t="str">
            <v>image/jpg</v>
          </cell>
        </row>
        <row r="2091">
          <cell r="M2091" t="str">
            <v>{C4280251-B5A0-4812-8782-7EA44D06D68B}</v>
          </cell>
          <cell r="N2091" t="str">
            <v>ATT288_IMG_20200529_170902187.jpg</v>
          </cell>
          <cell r="P2091" t="str">
            <v>image/jpg</v>
          </cell>
        </row>
        <row r="2092">
          <cell r="M2092" t="str">
            <v>{0B031CEB-59F7-46C0-B09A-B2700809D1B1}</v>
          </cell>
          <cell r="N2092" t="str">
            <v>ATT2880_A46B5561-518E-4624-A400-A255DAA64A23.jpg</v>
          </cell>
          <cell r="P2092" t="str">
            <v>image/jpg</v>
          </cell>
        </row>
        <row r="2093">
          <cell r="M2093" t="str">
            <v>{E834D9DF-C559-40A8-9BC9-C2662865996C}</v>
          </cell>
          <cell r="N2093" t="str">
            <v>ATT2881_IMG_20200911_100812.jpg</v>
          </cell>
          <cell r="P2093" t="str">
            <v>image/jpg</v>
          </cell>
        </row>
        <row r="2094">
          <cell r="M2094" t="str">
            <v>{0A931072-9BAD-48CF-B3A9-8AA7567CF259}</v>
          </cell>
          <cell r="N2094" t="str">
            <v>ATT2882_20200911_115347.jpg</v>
          </cell>
          <cell r="P2094" t="str">
            <v>image/jpg</v>
          </cell>
        </row>
        <row r="2095">
          <cell r="M2095" t="str">
            <v>{0A931072-9BAD-48CF-B3A9-8AA7567CF259}</v>
          </cell>
          <cell r="N2095" t="str">
            <v>ATT2883_20200909_144630.jpg</v>
          </cell>
          <cell r="P2095" t="str">
            <v>image/jpg</v>
          </cell>
        </row>
        <row r="2096">
          <cell r="M2096" t="str">
            <v>{0A931072-9BAD-48CF-B3A9-8AA7567CF259}</v>
          </cell>
          <cell r="N2096" t="str">
            <v>ATT2884_20200909_144650.jpg</v>
          </cell>
          <cell r="P2096" t="str">
            <v>image/jpg</v>
          </cell>
        </row>
        <row r="2097">
          <cell r="M2097" t="str">
            <v>{6C357B07-5847-4C60-89E7-A941AFBBA119}</v>
          </cell>
          <cell r="N2097" t="str">
            <v>ATT2885_BE877EC1-8C4F-4A8D-9CB0-1898DF47D0B3.jpg</v>
          </cell>
          <cell r="P2097" t="str">
            <v>image/jpg</v>
          </cell>
        </row>
        <row r="2098">
          <cell r="M2098" t="str">
            <v>{6881945A-1FB9-4C78-B051-909407C85745}</v>
          </cell>
          <cell r="N2098" t="str">
            <v>ATT2886_20200911_144353.jpg</v>
          </cell>
          <cell r="P2098" t="str">
            <v>image/jpg</v>
          </cell>
        </row>
        <row r="2099">
          <cell r="M2099" t="str">
            <v>{D6214ADF-C525-4CD6-9D63-D56996D97361}</v>
          </cell>
          <cell r="N2099" t="str">
            <v>ATT2887_EB309291-C0A4-4F67-A63C-F6D121D84DBB.jpg</v>
          </cell>
          <cell r="P2099" t="str">
            <v>image/jpg</v>
          </cell>
        </row>
        <row r="2100">
          <cell r="M2100" t="str">
            <v>{A1EAC8EA-FBF5-4D0E-8223-FFAB4A5F9D62}</v>
          </cell>
          <cell r="N2100" t="str">
            <v>ATT2888_IMG_20200911_155257106_HDR.jpg</v>
          </cell>
          <cell r="P2100" t="str">
            <v>image/jpg</v>
          </cell>
        </row>
        <row r="2101">
          <cell r="M2101" t="str">
            <v>{0CB1E035-A844-45BB-8CB4-90F96F104597}</v>
          </cell>
          <cell r="N2101" t="str">
            <v>ATT2889_2CCD9C7B-73FC-4F5A-B0A0-2D49318D41D5.jpg</v>
          </cell>
          <cell r="P2101" t="str">
            <v>image/jpg</v>
          </cell>
        </row>
        <row r="2102">
          <cell r="M2102" t="str">
            <v>{C4280251-B5A0-4812-8782-7EA44D06D68B}</v>
          </cell>
          <cell r="N2102" t="str">
            <v>ATT289_IMG_20200529_172713_01.jpg</v>
          </cell>
          <cell r="P2102" t="str">
            <v>image/jpg</v>
          </cell>
        </row>
        <row r="2103">
          <cell r="M2103" t="str">
            <v>{29134DDC-5F83-4769-BC0E-36A4333A36B9}</v>
          </cell>
          <cell r="N2103" t="str">
            <v>ATT2890_IMG_20200911_162235225.jpg</v>
          </cell>
          <cell r="P2103" t="str">
            <v>image/jpg</v>
          </cell>
        </row>
        <row r="2104">
          <cell r="M2104" t="str">
            <v>{29134DDC-5F83-4769-BC0E-36A4333A36B9}</v>
          </cell>
          <cell r="N2104" t="str">
            <v>ATT2891_IMG_20200911_162223467.jpg</v>
          </cell>
          <cell r="P2104" t="str">
            <v>image/jpg</v>
          </cell>
        </row>
        <row r="2105">
          <cell r="M2105" t="str">
            <v>{29134DDC-5F83-4769-BC0E-36A4333A36B9}</v>
          </cell>
          <cell r="N2105" t="str">
            <v>ATT2892_IMG_20200911_162210384.jpg</v>
          </cell>
          <cell r="P2105" t="str">
            <v>image/jpg</v>
          </cell>
        </row>
        <row r="2106">
          <cell r="M2106" t="str">
            <v>{A84CBF22-8E0E-4478-B149-F356DA4B42E6}</v>
          </cell>
          <cell r="N2106" t="str">
            <v>ATT2893_540B3314-9898-4F6B-A58D-9C829607A9EE.jpg</v>
          </cell>
          <cell r="P2106" t="str">
            <v>image/jpg</v>
          </cell>
        </row>
        <row r="2107">
          <cell r="M2107" t="str">
            <v>{A897C721-0B0D-448F-A386-3EB5A168436B}</v>
          </cell>
          <cell r="N2107" t="str">
            <v>ATT2894_7301A205-9985-4432-95CB-170E236EAD2D.jpg</v>
          </cell>
          <cell r="P2107" t="str">
            <v>image/jpg</v>
          </cell>
        </row>
        <row r="2108">
          <cell r="M2108" t="str">
            <v>{A897C721-0B0D-448F-A386-3EB5A168436B}</v>
          </cell>
          <cell r="N2108" t="str">
            <v>ATT2895_327715D9-EC42-44BA-977A-5A196E9FF4B6.jpg</v>
          </cell>
          <cell r="P2108" t="str">
            <v>image/jpg</v>
          </cell>
        </row>
        <row r="2109">
          <cell r="M2109" t="str">
            <v>{2B23050A-5D42-496A-8D96-C97AB6C67A29}</v>
          </cell>
          <cell r="N2109" t="str">
            <v>ATT2896_B63D4BDF-E8FE-402B-9E89-03B66416B9E6.jpg</v>
          </cell>
          <cell r="P2109" t="str">
            <v>image/jpg</v>
          </cell>
        </row>
        <row r="2110">
          <cell r="M2110" t="str">
            <v>{8046D642-7B2A-4D95-8934-55BB50EEEC54}</v>
          </cell>
          <cell r="N2110" t="str">
            <v>ATT2897_20200911_153846.jpg</v>
          </cell>
          <cell r="P2110" t="str">
            <v>image/jpg</v>
          </cell>
        </row>
        <row r="2111">
          <cell r="M2111" t="str">
            <v>{25D36E24-1863-4BF8-B47A-530983F00718}</v>
          </cell>
          <cell r="N2111" t="str">
            <v>ATT2898_15999211917853715056712328376976.jpg</v>
          </cell>
          <cell r="P2111" t="str">
            <v>image/jpg</v>
          </cell>
        </row>
        <row r="2112">
          <cell r="M2112" t="str">
            <v>{A63A5C0E-E747-455A-B149-10186C177E10}</v>
          </cell>
          <cell r="N2112" t="str">
            <v>ATT2899_159992985291919850925626727104.jpg</v>
          </cell>
          <cell r="P2112" t="str">
            <v>image/jpg</v>
          </cell>
        </row>
        <row r="2113">
          <cell r="M2113" t="str">
            <v>{3A1CBF2E-E6F0-4728-A6B6-F57F29BF5B40}</v>
          </cell>
          <cell r="N2113" t="str">
            <v>ATT29_84E1E6A1-FF5C-4736-80F5-571AC892E2CE.png</v>
          </cell>
          <cell r="P2113" t="str">
            <v>image/png</v>
          </cell>
        </row>
        <row r="2114">
          <cell r="M2114" t="str">
            <v>{C4280251-B5A0-4812-8782-7EA44D06D68B}</v>
          </cell>
          <cell r="N2114" t="str">
            <v>ATT290_IMG_20200529_170849479.jpg</v>
          </cell>
          <cell r="P2114" t="str">
            <v>image/jpg</v>
          </cell>
        </row>
        <row r="2115">
          <cell r="M2115" t="str">
            <v>{A63A5C0E-E747-455A-B149-10186C177E10}</v>
          </cell>
          <cell r="N2115" t="str">
            <v>ATT2900_15999298843373294688231283947266.jpg</v>
          </cell>
          <cell r="P2115" t="str">
            <v>image/jpg</v>
          </cell>
        </row>
        <row r="2116">
          <cell r="M2116" t="str">
            <v>{B7A9BF4E-9749-4629-8CA3-523F618A131F}</v>
          </cell>
          <cell r="N2116" t="str">
            <v>ATT2901_B9E09CC4-8BB5-4767-94A7-F621267E4051.jpg</v>
          </cell>
          <cell r="P2116" t="str">
            <v>image/jpg</v>
          </cell>
        </row>
        <row r="2117">
          <cell r="M2117" t="str">
            <v>{18942E08-A1F1-433D-94CD-0B27225205D6}</v>
          </cell>
          <cell r="N2117" t="str">
            <v>ATT2902_C14BAE92-BD56-4D5D-9337-DCC77282E5BC.jpg</v>
          </cell>
          <cell r="P2117" t="str">
            <v>image/jpg</v>
          </cell>
        </row>
        <row r="2118">
          <cell r="M2118" t="str">
            <v>{78811340-D573-4827-9CB8-C82CB59D0763}</v>
          </cell>
          <cell r="N2118" t="str">
            <v>ATT2903_IMG_20200912_095117.jpg</v>
          </cell>
          <cell r="P2118" t="str">
            <v>image/jpg</v>
          </cell>
        </row>
        <row r="2119">
          <cell r="M2119" t="str">
            <v>{AE4543D1-33A1-4E19-BF1F-E1574A85816E}</v>
          </cell>
          <cell r="N2119" t="str">
            <v>ATT2904_FB682464-D055-4D15-9945-D39CC28CAD42.jpg</v>
          </cell>
          <cell r="P2119" t="str">
            <v>image/jpg</v>
          </cell>
        </row>
        <row r="2120">
          <cell r="M2120" t="str">
            <v>{6E8309B2-9D32-49C2-B8A6-88048BF921A0}</v>
          </cell>
          <cell r="N2120" t="str">
            <v>ATT2905_Snapchat-320769910.jpg</v>
          </cell>
          <cell r="P2120" t="str">
            <v>image/jpg</v>
          </cell>
        </row>
        <row r="2121">
          <cell r="M2121" t="str">
            <v>{31E1F416-E61B-487A-AE9C-A3F1A3BC41CB}</v>
          </cell>
          <cell r="N2121" t="str">
            <v>ATT2906_15999415290712765471272363333516.jpg</v>
          </cell>
          <cell r="P2121" t="str">
            <v>image/jpg</v>
          </cell>
        </row>
        <row r="2122">
          <cell r="M2122" t="str">
            <v>{C17EAC32-F317-4179-BAF3-1D577279680D}</v>
          </cell>
          <cell r="N2122" t="str">
            <v>ATT2907_07443607-005E-439C-8306-00A9C270A276.jpg</v>
          </cell>
          <cell r="P2122" t="str">
            <v>image/jpg</v>
          </cell>
        </row>
        <row r="2123">
          <cell r="M2123" t="str">
            <v>{DDB462F1-878E-47F1-864C-10EEA9A25422}</v>
          </cell>
          <cell r="N2123" t="str">
            <v>ATT2908_6DF4BA65-707C-4E95-BD8B-C6632E926DA5.jpg</v>
          </cell>
          <cell r="P2123" t="str">
            <v>image/jpg</v>
          </cell>
        </row>
        <row r="2124">
          <cell r="M2124" t="str">
            <v>{CF30C85D-B6C7-4C04-A0E0-3CBD6A97E4C5}</v>
          </cell>
          <cell r="N2124" t="str">
            <v>ATT2909_image.jpg</v>
          </cell>
          <cell r="P2124" t="str">
            <v>image/jpg</v>
          </cell>
        </row>
        <row r="2125">
          <cell r="M2125" t="str">
            <v>{608E284E-506F-49DA-9D53-4B303773D564}</v>
          </cell>
          <cell r="N2125" t="str">
            <v>ATT291_20200529_155516.jpg</v>
          </cell>
          <cell r="P2125" t="str">
            <v>image/jpg</v>
          </cell>
        </row>
        <row r="2126">
          <cell r="M2126" t="str">
            <v>{A8F5AA22-3F29-4533-A0DD-21204DA91E70}</v>
          </cell>
          <cell r="N2126" t="str">
            <v>ATT2910_giant asian hornet</v>
          </cell>
          <cell r="P2126" t="str">
            <v>application/octet-stream</v>
          </cell>
        </row>
        <row r="2127">
          <cell r="M2127" t="str">
            <v>{AEE2C081-9FFB-4665-8433-E216CF036FAD}</v>
          </cell>
          <cell r="N2127" t="str">
            <v>ATT2911_C447229A-9C95-432E-8145-FFAFDD305626.jpg</v>
          </cell>
          <cell r="P2127" t="str">
            <v>image/jpg</v>
          </cell>
        </row>
        <row r="2128">
          <cell r="M2128" t="str">
            <v>{042B4EFD-1BA5-4EF3-AF7A-809C4D20A76C}</v>
          </cell>
          <cell r="N2128" t="str">
            <v>ATT2912_IMG_0375.jpg</v>
          </cell>
          <cell r="P2128" t="str">
            <v>image/jpg</v>
          </cell>
        </row>
        <row r="2129">
          <cell r="M2129" t="str">
            <v>{C7233B1A-D3B2-4FEE-8D17-007DA22FFF33}</v>
          </cell>
          <cell r="N2129" t="str">
            <v>ATT2913_IMG_20200913_133446~2.jpg</v>
          </cell>
          <cell r="P2129" t="str">
            <v>image/jpg</v>
          </cell>
        </row>
        <row r="2130">
          <cell r="M2130" t="str">
            <v>{ED26F6FE-16AD-4B08-8F52-B1390309A3EC}</v>
          </cell>
          <cell r="N2130" t="str">
            <v>ATT2914_MVIMG_20200913_151051.jpg</v>
          </cell>
          <cell r="P2130" t="str">
            <v>image/jpg</v>
          </cell>
        </row>
        <row r="2131">
          <cell r="M2131" t="str">
            <v>{ED26F6FE-16AD-4B08-8F52-B1390309A3EC}</v>
          </cell>
          <cell r="N2131" t="str">
            <v>ATT2915_MVIMG_20200913_150624.jpg</v>
          </cell>
          <cell r="P2131" t="str">
            <v>image/jpg</v>
          </cell>
        </row>
        <row r="2132">
          <cell r="M2132" t="str">
            <v>{ED26F6FE-16AD-4B08-8F52-B1390309A3EC}</v>
          </cell>
          <cell r="N2132" t="str">
            <v>ATT2916_MVIMG_20200913_150623.jpg</v>
          </cell>
          <cell r="P2132" t="str">
            <v>image/jpg</v>
          </cell>
        </row>
        <row r="2133">
          <cell r="M2133" t="str">
            <v>{A18560A1-1D20-4509-A2A8-7CDB9D03CF89}</v>
          </cell>
          <cell r="N2133" t="str">
            <v>ATT2917_4056947C-DA01-438F-9737-88F1F59A5326.jpg</v>
          </cell>
          <cell r="P2133" t="str">
            <v>image/jpg</v>
          </cell>
        </row>
        <row r="2134">
          <cell r="M2134" t="str">
            <v>{85C25FDF-EE2B-488C-9A4C-5FEF42422B0F}</v>
          </cell>
          <cell r="N2134" t="str">
            <v>ATT2918_526EC2AA-F0D2-4088-884D-02588849D543.jpg</v>
          </cell>
          <cell r="P2134" t="str">
            <v>image/jpg</v>
          </cell>
        </row>
        <row r="2135">
          <cell r="M2135" t="str">
            <v>{719039C6-D09F-476D-8E71-DD20E998AEB7}</v>
          </cell>
          <cell r="N2135" t="str">
            <v>ATT2919_image.jpg</v>
          </cell>
          <cell r="P2135" t="str">
            <v>image/jpg</v>
          </cell>
        </row>
        <row r="2136">
          <cell r="M2136" t="str">
            <v>{608E284E-506F-49DA-9D53-4B303773D564}</v>
          </cell>
          <cell r="N2136" t="str">
            <v>ATT292_20200529_155519.jpg</v>
          </cell>
          <cell r="P2136" t="str">
            <v>image/jpg</v>
          </cell>
        </row>
        <row r="2137">
          <cell r="M2137" t="str">
            <v>{947F4148-604E-4173-895C-5493D3A9DDC3}</v>
          </cell>
          <cell r="N2137" t="str">
            <v>ATT2920_F476C6E5-78A6-48E4-AE45-75161D99F5E8.jpg</v>
          </cell>
          <cell r="P2137" t="str">
            <v>image/jpg</v>
          </cell>
        </row>
        <row r="2138">
          <cell r="M2138" t="str">
            <v>{947F4148-604E-4173-895C-5493D3A9DDC3}</v>
          </cell>
          <cell r="N2138" t="str">
            <v>ATT2921_7F574D34-650C-4A14-AF41-DDC3ED9D1C16.jpg</v>
          </cell>
          <cell r="P2138" t="str">
            <v>image/jpg</v>
          </cell>
        </row>
        <row r="2139">
          <cell r="M2139" t="str">
            <v>{49C1A404-F372-44BE-9951-737139C7D40C}</v>
          </cell>
          <cell r="N2139" t="str">
            <v>ATT2922_7CCFE09D-A0B5-4EE6-8CEF-8EFB03F770B6.jpg</v>
          </cell>
          <cell r="P2139" t="str">
            <v>image/jpg</v>
          </cell>
        </row>
        <row r="2140">
          <cell r="M2140" t="str">
            <v>{49C1A404-F372-44BE-9951-737139C7D40C}</v>
          </cell>
          <cell r="N2140" t="str">
            <v>ATT2923_D0E7D0A3-0AD7-421F-929F-657FAEEF59EA.jpg</v>
          </cell>
          <cell r="P2140" t="str">
            <v>image/jpg</v>
          </cell>
        </row>
        <row r="2141">
          <cell r="M2141" t="str">
            <v>{49C1A404-F372-44BE-9951-737139C7D40C}</v>
          </cell>
          <cell r="N2141" t="str">
            <v>ATT2924_530100FF-7E10-4618-8764-25593F93384A.jpg</v>
          </cell>
          <cell r="P2141" t="str">
            <v>image/jpg</v>
          </cell>
        </row>
        <row r="2142">
          <cell r="M2142" t="str">
            <v>{49C1A404-F372-44BE-9951-737139C7D40C}</v>
          </cell>
          <cell r="N2142" t="str">
            <v>ATT2925_5F26250B-EC8D-467A-9120-0C5EAEC5C665.jpg</v>
          </cell>
          <cell r="P2142" t="str">
            <v>image/jpg</v>
          </cell>
        </row>
        <row r="2143">
          <cell r="M2143" t="str">
            <v>{705E90DB-B7FD-4571-B236-27D5ADB4257B}</v>
          </cell>
          <cell r="N2143" t="str">
            <v>ATT2926_63BC4814-5E15-4AFE-A438-74C70CB61F6E.jpg</v>
          </cell>
          <cell r="P2143" t="str">
            <v>image/jpg</v>
          </cell>
        </row>
        <row r="2144">
          <cell r="M2144" t="str">
            <v>{0A07A344-D5E4-4B85-9C62-0A1F509116BE}</v>
          </cell>
          <cell r="N2144" t="str">
            <v>ATT2927_IMG_0632.jpg</v>
          </cell>
          <cell r="P2144" t="str">
            <v>image/jpg</v>
          </cell>
        </row>
        <row r="2145">
          <cell r="M2145" t="str">
            <v>{2672C6BB-336E-43D0-8108-E0AD36067C0E}</v>
          </cell>
          <cell r="N2145" t="str">
            <v>ATT2928_USER_SCOP.jpg</v>
          </cell>
          <cell r="P2145" t="str">
            <v>image/jpg</v>
          </cell>
        </row>
        <row r="2146">
          <cell r="M2146" t="str">
            <v>{2672C6BB-336E-43D0-8108-E0AD36067C0E}</v>
          </cell>
          <cell r="N2146" t="str">
            <v>ATT2929_received_.jpg</v>
          </cell>
          <cell r="P2146" t="str">
            <v>image/jpg</v>
          </cell>
        </row>
        <row r="2147">
          <cell r="M2147" t="str">
            <v>{608E284E-506F-49DA-9D53-4B303773D564}</v>
          </cell>
          <cell r="N2147" t="str">
            <v>ATT293_20200529_155532.jpg</v>
          </cell>
          <cell r="P2147" t="str">
            <v>image/jpg</v>
          </cell>
        </row>
        <row r="2148">
          <cell r="M2148" t="str">
            <v>{64BD092B-2173-41D4-955A-B94CC15C7099}</v>
          </cell>
          <cell r="N2148" t="str">
            <v>ATT2930_20200914_125048.jpg</v>
          </cell>
          <cell r="P2148" t="str">
            <v>image/jpg</v>
          </cell>
        </row>
        <row r="2149">
          <cell r="M2149" t="str">
            <v>{64BD092B-2173-41D4-955A-B94CC15C7099}</v>
          </cell>
          <cell r="N2149" t="str">
            <v>ATT2931_20200914_125321.jpg</v>
          </cell>
          <cell r="P2149" t="str">
            <v>image/jpg</v>
          </cell>
        </row>
        <row r="2150">
          <cell r="M2150" t="str">
            <v>{70316E81-8AA9-4218-A6AA-546DFFA7D73A}</v>
          </cell>
          <cell r="N2150" t="str">
            <v>ATT2932_E8C3C9D1-EADB-4578-96CC-7F011AFFAF6F.jpg</v>
          </cell>
          <cell r="P2150" t="str">
            <v>image/jpg</v>
          </cell>
        </row>
        <row r="2151">
          <cell r="M2151" t="str">
            <v>{2081A9F5-0372-48A0-A47F-B1F989281531}</v>
          </cell>
          <cell r="N2151" t="str">
            <v>ATT2933_97DD69F1-9424-49B3-907B-64D6C6D64313.jpg</v>
          </cell>
          <cell r="P2151" t="str">
            <v>image/jpg</v>
          </cell>
        </row>
        <row r="2152">
          <cell r="M2152" t="str">
            <v>{5B355DE1-30D2-4998-85B0-A8E134DBF18F}</v>
          </cell>
          <cell r="N2152" t="str">
            <v>ATT2934_42096953-E7A1-4E2D-83F0-F439173AC4C2.jpg</v>
          </cell>
          <cell r="P2152" t="str">
            <v>image/jpg</v>
          </cell>
        </row>
        <row r="2153">
          <cell r="M2153" t="str">
            <v>{5B355DE1-30D2-4998-85B0-A8E134DBF18F}</v>
          </cell>
          <cell r="N2153" t="str">
            <v>ATT2935_4F8FE52F-6DE5-4129-9A3C-080EF92F67A4.jpg</v>
          </cell>
          <cell r="P2153" t="str">
            <v>image/jpg</v>
          </cell>
        </row>
        <row r="2154">
          <cell r="M2154" t="str">
            <v>{6682513B-C95A-4C61-B722-C60B804CEC02}</v>
          </cell>
          <cell r="N2154" t="str">
            <v>ATT2936_16001241523734430915299459348313.jpg</v>
          </cell>
          <cell r="P2154" t="str">
            <v>image/jpg</v>
          </cell>
        </row>
        <row r="2155">
          <cell r="M2155" t="str">
            <v>{6682513B-C95A-4C61-B722-C60B804CEC02}</v>
          </cell>
          <cell r="N2155" t="str">
            <v>ATT2937_1600124186323366310486523690346.jpg</v>
          </cell>
          <cell r="P2155" t="str">
            <v>image/jpg</v>
          </cell>
        </row>
        <row r="2156">
          <cell r="M2156" t="str">
            <v>{391381CF-F2F9-4EE5-91A6-0A3608DB009D}</v>
          </cell>
          <cell r="N2156" t="str">
            <v>ATT2938_Bee.jpg</v>
          </cell>
          <cell r="P2156" t="str">
            <v>image/jpg</v>
          </cell>
        </row>
        <row r="2157">
          <cell r="M2157" t="str">
            <v>{F9AEFE40-9D66-4C5A-9B58-FE7D88C939A2}</v>
          </cell>
          <cell r="N2157" t="str">
            <v>ATT2939_IMG_20200914_155240.jpg</v>
          </cell>
          <cell r="P2157" t="str">
            <v>image/jpg</v>
          </cell>
        </row>
        <row r="2158">
          <cell r="M2158" t="str">
            <v>{84909857-3F5A-4B82-B617-F2B959D5F5D3}</v>
          </cell>
          <cell r="N2158" t="str">
            <v>ATT294_20200529_155516.jpg</v>
          </cell>
          <cell r="P2158" t="str">
            <v>image/jpg</v>
          </cell>
        </row>
        <row r="2159">
          <cell r="M2159" t="str">
            <v>{F9AEFE40-9D66-4C5A-9B58-FE7D88C939A2}</v>
          </cell>
          <cell r="N2159" t="str">
            <v>ATT2940_IMG_20200914_155202.jpg</v>
          </cell>
          <cell r="P2159" t="str">
            <v>image/jpg</v>
          </cell>
        </row>
        <row r="2160">
          <cell r="M2160" t="str">
            <v>{F9AEFE40-9D66-4C5A-9B58-FE7D88C939A2}</v>
          </cell>
          <cell r="N2160" t="str">
            <v>ATT2941_IMG_20200914_155239.jpg</v>
          </cell>
          <cell r="P2160" t="str">
            <v>image/jpg</v>
          </cell>
        </row>
        <row r="2161">
          <cell r="M2161" t="str">
            <v>{F9AEFE40-9D66-4C5A-9B58-FE7D88C939A2}</v>
          </cell>
          <cell r="N2161" t="str">
            <v>ATT2942_IMG_20200914_155212.jpg</v>
          </cell>
          <cell r="P2161" t="str">
            <v>image/jpg</v>
          </cell>
        </row>
        <row r="2162">
          <cell r="M2162" t="str">
            <v>{4015D262-8828-48A9-9FE2-4D47F3C654FC}</v>
          </cell>
          <cell r="N2162" t="str">
            <v>ATT2943_inbound870229864753171259.jpg</v>
          </cell>
          <cell r="P2162" t="str">
            <v>image/jpg</v>
          </cell>
        </row>
        <row r="2163">
          <cell r="M2163" t="str">
            <v>{6CDF5460-C0A2-41CA-ADF6-DF0C1CB98323}</v>
          </cell>
          <cell r="N2163" t="str">
            <v>ATT2944_Asian Hornet 9-14-20.jpg</v>
          </cell>
          <cell r="P2163" t="str">
            <v>image/jpg</v>
          </cell>
        </row>
        <row r="2164">
          <cell r="M2164" t="str">
            <v>{D4A03220-729C-4116-A7D3-2A2CA94B2492}</v>
          </cell>
          <cell r="N2164" t="str">
            <v>ATT2945_1B96BD53-EA7F-44D0-859E-510EE3CC84EB.jpg</v>
          </cell>
          <cell r="P2164" t="str">
            <v>image/jpg</v>
          </cell>
        </row>
        <row r="2165">
          <cell r="M2165" t="str">
            <v>{D4A03220-729C-4116-A7D3-2A2CA94B2492}</v>
          </cell>
          <cell r="N2165" t="str">
            <v>ATT2946_07E41510-A7CC-42F2-890B-30A0E3807F85.jpg</v>
          </cell>
          <cell r="P2165" t="str">
            <v>image/jpg</v>
          </cell>
        </row>
        <row r="2166">
          <cell r="M2166" t="str">
            <v>{D4A03220-729C-4116-A7D3-2A2CA94B2492}</v>
          </cell>
          <cell r="N2166" t="str">
            <v>ATT2947_732A5E17-F90D-4860-B77C-B9508AB275C5.jpg</v>
          </cell>
          <cell r="P2166" t="str">
            <v>image/jpg</v>
          </cell>
        </row>
        <row r="2167">
          <cell r="M2167" t="str">
            <v>{D4A03220-729C-4116-A7D3-2A2CA94B2492}</v>
          </cell>
          <cell r="N2167" t="str">
            <v>ATT2948_8B0B62AA-5FBB-481E-AA0A-D58D539FDAB9.jpg</v>
          </cell>
          <cell r="P2167" t="str">
            <v>image/jpg</v>
          </cell>
        </row>
        <row r="2168">
          <cell r="M2168" t="str">
            <v>{D4A03220-729C-4116-A7D3-2A2CA94B2492}</v>
          </cell>
          <cell r="N2168" t="str">
            <v>ATT2949_B4B3D173-1E0A-4742-9726-4257C0B65C32.jpg</v>
          </cell>
          <cell r="P2168" t="str">
            <v>image/jpg</v>
          </cell>
        </row>
        <row r="2169">
          <cell r="M2169" t="str">
            <v>{84909857-3F5A-4B82-B617-F2B959D5F5D3}</v>
          </cell>
          <cell r="N2169" t="str">
            <v>ATT295_20200529_155519.jpg</v>
          </cell>
          <cell r="P2169" t="str">
            <v>image/jpg</v>
          </cell>
        </row>
        <row r="2170">
          <cell r="M2170" t="str">
            <v>{D4A03220-729C-4116-A7D3-2A2CA94B2492}</v>
          </cell>
          <cell r="N2170" t="str">
            <v>ATT2950_D2C2D542-B835-44E5-A0EC-115021E9E3E2.jpg</v>
          </cell>
          <cell r="P2170" t="str">
            <v>image/jpg</v>
          </cell>
        </row>
        <row r="2171">
          <cell r="M2171" t="str">
            <v>{BD06375A-0C11-42D8-80C1-87CF0887ACA6}</v>
          </cell>
          <cell r="N2171" t="str">
            <v>ATT2951_16001319528935595229121759172901.jpg</v>
          </cell>
          <cell r="P2171" t="str">
            <v>image/jpg</v>
          </cell>
        </row>
        <row r="2172">
          <cell r="M2172" t="str">
            <v>{8572D648-76F2-4669-9D85-BDAB6022790F}</v>
          </cell>
          <cell r="N2172" t="str">
            <v>ATT2952_trim.878DDEA9-7D61-4A82-AD00-AEE09645DA43.MOV</v>
          </cell>
          <cell r="P2172" t="str">
            <v>video/quicktime</v>
          </cell>
        </row>
        <row r="2173">
          <cell r="M2173" t="str">
            <v>{6F47C062-EB6E-430A-B875-AA8EA63921DF}</v>
          </cell>
          <cell r="N2173" t="str">
            <v>ATT2953_4967.jpg</v>
          </cell>
          <cell r="P2173" t="str">
            <v>image/jpg</v>
          </cell>
        </row>
        <row r="2174">
          <cell r="M2174" t="str">
            <v>{E5D98333-DAC9-4890-BF6D-3D57A23E5033}</v>
          </cell>
          <cell r="N2174" t="str">
            <v>ATT2954_47A37C0D-A9C3-4BD4-AA0E-1A77ADAC5908.jpg</v>
          </cell>
          <cell r="P2174" t="str">
            <v>image/jpg</v>
          </cell>
        </row>
        <row r="2175">
          <cell r="M2175" t="str">
            <v>{E5D98333-DAC9-4890-BF6D-3D57A23E5033}</v>
          </cell>
          <cell r="N2175" t="str">
            <v>ATT2955_34FDE7FC-88FF-462D-A339-BD81ADC2BDCB.jpg</v>
          </cell>
          <cell r="P2175" t="str">
            <v>image/jpg</v>
          </cell>
        </row>
        <row r="2176">
          <cell r="M2176" t="str">
            <v>{68E3A9AE-D391-45E3-A01A-CD0284F798BC}</v>
          </cell>
          <cell r="N2176" t="str">
            <v>ATT2956_6A585D1F-50B8-4F5D-AA6E-2D80CF63EA81.jpg</v>
          </cell>
          <cell r="P2176" t="str">
            <v>image/jpg</v>
          </cell>
        </row>
        <row r="2177">
          <cell r="M2177" t="str">
            <v>{DC124B36-7969-45ED-9255-A1A2063BBBDA}</v>
          </cell>
          <cell r="N2177" t="str">
            <v>ATT2957_wasp 2020-09-15.jpg</v>
          </cell>
          <cell r="P2177" t="str">
            <v>image/jpg</v>
          </cell>
        </row>
        <row r="2178">
          <cell r="M2178" t="str">
            <v>{760CEE99-046D-4FCE-81EA-FCF7CC221117}</v>
          </cell>
          <cell r="N2178" t="str">
            <v>ATT2958_5A2CA669-94F3-4E68-916C-02F5F0ED5C7F.jpg</v>
          </cell>
          <cell r="P2178" t="str">
            <v>image/jpg</v>
          </cell>
        </row>
        <row r="2179">
          <cell r="M2179" t="str">
            <v>{6FEAFC37-530C-4B11-BFD9-329020DAB03A}</v>
          </cell>
          <cell r="N2179" t="str">
            <v>ATT2959_0915201439a.jpg</v>
          </cell>
          <cell r="P2179" t="str">
            <v>image/jpg</v>
          </cell>
        </row>
        <row r="2180">
          <cell r="M2180" t="str">
            <v>{84909857-3F5A-4B82-B617-F2B959D5F5D3}</v>
          </cell>
          <cell r="N2180" t="str">
            <v>ATT296_20200529_155532.jpg</v>
          </cell>
          <cell r="P2180" t="str">
            <v>image/jpg</v>
          </cell>
        </row>
        <row r="2181">
          <cell r="M2181" t="str">
            <v>{3D4C8AD2-6123-461E-95E9-009532FB3842}</v>
          </cell>
          <cell r="N2181" t="str">
            <v>ATT2960_950EF17A-B66C-4DCE-9FDF-C75335FC02DD.jpg</v>
          </cell>
          <cell r="P2181" t="str">
            <v>image/jpg</v>
          </cell>
        </row>
        <row r="2182">
          <cell r="M2182" t="str">
            <v>{957EFB9D-103C-4FC6-B71E-D00662463175}</v>
          </cell>
          <cell r="N2182" t="str">
            <v>ATT2961_IMG_8299.jpg</v>
          </cell>
          <cell r="P2182" t="str">
            <v>image/jpg</v>
          </cell>
        </row>
        <row r="2183">
          <cell r="M2183" t="str">
            <v>{957EFB9D-103C-4FC6-B71E-D00662463175}</v>
          </cell>
          <cell r="N2183" t="str">
            <v>ATT2962_IMG_8302.jpg</v>
          </cell>
          <cell r="P2183" t="str">
            <v>image/jpg</v>
          </cell>
        </row>
        <row r="2184">
          <cell r="M2184" t="str">
            <v>{B626D95E-10AE-47C4-BB16-F4924533843D}</v>
          </cell>
          <cell r="N2184" t="str">
            <v>ATT2963_hornet-Sep152020.png</v>
          </cell>
          <cell r="P2184" t="str">
            <v>image/png</v>
          </cell>
        </row>
        <row r="2185">
          <cell r="M2185" t="str">
            <v>{A3043E5F-CD73-41B2-B587-252001727E76}</v>
          </cell>
          <cell r="N2185" t="str">
            <v>ATT2964_F0041F5A-217F-4F33-B9D8-1F1913CCF76F.jpg</v>
          </cell>
          <cell r="P2185" t="str">
            <v>image/jpg</v>
          </cell>
        </row>
        <row r="2186">
          <cell r="M2186" t="str">
            <v>{9CE8AF95-B582-4551-A9CA-C66DEFE68164}</v>
          </cell>
          <cell r="N2186" t="str">
            <v>ATT2965_9AD1B847-2AAC-48A6-A3FD-64554C1F1870.jpg</v>
          </cell>
          <cell r="P2186" t="str">
            <v>image/jpg</v>
          </cell>
        </row>
        <row r="2187">
          <cell r="M2187" t="str">
            <v>{A46091BC-55D1-4F1D-883D-2452B42AEBC9}</v>
          </cell>
          <cell r="N2187" t="str">
            <v>ATT2966_DSC07011.jpg</v>
          </cell>
          <cell r="P2187" t="str">
            <v>image/jpg</v>
          </cell>
        </row>
        <row r="2188">
          <cell r="M2188" t="str">
            <v>{C19D5FE3-4165-417F-B552-48008F1FA9A3}</v>
          </cell>
          <cell r="N2188" t="str">
            <v>ATT2967_image.jpg</v>
          </cell>
          <cell r="P2188" t="str">
            <v>image/jpg</v>
          </cell>
        </row>
        <row r="2189">
          <cell r="M2189" t="str">
            <v>{73066CBF-50D6-490D-9CA2-ECD488823BE1}</v>
          </cell>
          <cell r="N2189" t="str">
            <v>ATT2968_IMG_20200915_164206.jpg</v>
          </cell>
          <cell r="P2189" t="str">
            <v>image/jpg</v>
          </cell>
        </row>
        <row r="2190">
          <cell r="M2190" t="str">
            <v>{0F1CDC55-1987-49FF-B3A6-EE8B30E02494}</v>
          </cell>
          <cell r="N2190" t="str">
            <v>ATT2969_26200BB7-9F8C-4E7D-A6ED-1A14899241DB.jpg</v>
          </cell>
          <cell r="P2190" t="str">
            <v>image/jpg</v>
          </cell>
        </row>
        <row r="2191">
          <cell r="M2191" t="str">
            <v>{5FA8607B-FB71-4AF3-A919-657ACBBCE1AC}</v>
          </cell>
          <cell r="N2191" t="str">
            <v>ATT297_0B804271-183E-4CD9-9F36-A78BAA3FB7ED.jpg</v>
          </cell>
          <cell r="P2191" t="str">
            <v>image/jpg</v>
          </cell>
        </row>
        <row r="2192">
          <cell r="M2192" t="str">
            <v>{4B5B5098-01C3-4B8A-ADD4-ABE24FE1AD5F}</v>
          </cell>
          <cell r="N2192" t="str">
            <v>ATT2970_MVIMG_20200916_120021.jpg</v>
          </cell>
          <cell r="P2192" t="str">
            <v>image/jpg</v>
          </cell>
        </row>
        <row r="2193">
          <cell r="M2193" t="str">
            <v>{7046953B-0E04-4EC8-807E-932EEFE88D76}</v>
          </cell>
          <cell r="N2193" t="str">
            <v>ATT2971_62198026067__6E26B349-8FB0-4199-946A-1C829B0CD3B2.MOV</v>
          </cell>
          <cell r="P2193" t="str">
            <v>video/quicktime</v>
          </cell>
        </row>
        <row r="2194">
          <cell r="M2194" t="str">
            <v>{DC50F595-DDEB-402E-8A0D-177400AD05FE}</v>
          </cell>
          <cell r="N2194" t="str">
            <v>ATT2972_20200916_133720.jpg</v>
          </cell>
          <cell r="P2194" t="str">
            <v>image/jpg</v>
          </cell>
        </row>
        <row r="2195">
          <cell r="M2195" t="str">
            <v>{A0670797-B7A9-4B36-BCD8-FCD0C3C8009B}</v>
          </cell>
          <cell r="N2195" t="str">
            <v>ATT2973_Hornet.jpg</v>
          </cell>
          <cell r="P2195" t="str">
            <v>image/jpg</v>
          </cell>
        </row>
        <row r="2196">
          <cell r="M2196" t="str">
            <v>{0A3FD318-42D1-49B1-98DE-16CFBCE60E80}</v>
          </cell>
          <cell r="N2196" t="str">
            <v>ATT2974_2BAB8E06-3758-41BB-9A98-170DA26FC8B1.jpg</v>
          </cell>
          <cell r="P2196" t="str">
            <v>image/jpg</v>
          </cell>
        </row>
        <row r="2197">
          <cell r="M2197" t="str">
            <v>{0A3FD318-42D1-49B1-98DE-16CFBCE60E80}</v>
          </cell>
          <cell r="N2197" t="str">
            <v>ATT2975_image.jpg</v>
          </cell>
          <cell r="P2197" t="str">
            <v>image/jpg</v>
          </cell>
        </row>
        <row r="2198">
          <cell r="M2198" t="str">
            <v>{C898F05D-6BDB-40E2-929D-C44380DA4409}</v>
          </cell>
          <cell r="N2198" t="str">
            <v>ATT2976_20200916_162737.jpg</v>
          </cell>
          <cell r="P2198" t="str">
            <v>image/jpg</v>
          </cell>
        </row>
        <row r="2199">
          <cell r="M2199" t="str">
            <v>{C898F05D-6BDB-40E2-929D-C44380DA4409}</v>
          </cell>
          <cell r="N2199" t="str">
            <v>ATT2977_20200916_162853.jpg</v>
          </cell>
          <cell r="P2199" t="str">
            <v>image/jpg</v>
          </cell>
        </row>
        <row r="2200">
          <cell r="M2200" t="str">
            <v>{19B383BF-A3F6-4D6E-8E7A-B92C29051179}</v>
          </cell>
          <cell r="N2200" t="str">
            <v>ATT2978_F74D0E79-5632-4575-8993-E6928811447E.jpg</v>
          </cell>
          <cell r="P2200" t="str">
            <v>image/jpg</v>
          </cell>
        </row>
        <row r="2201">
          <cell r="M2201" t="str">
            <v>{19B383BF-A3F6-4D6E-8E7A-B92C29051179}</v>
          </cell>
          <cell r="N2201" t="str">
            <v>ATT2979_7FD063B7-E945-4A03-9C39-FCE7FD6868B3.jpg</v>
          </cell>
          <cell r="P2201" t="str">
            <v>image/jpg</v>
          </cell>
        </row>
        <row r="2202">
          <cell r="M2202" t="str">
            <v>{5FA8607B-FB71-4AF3-A919-657ACBBCE1AC}</v>
          </cell>
          <cell r="N2202" t="str">
            <v>ATT298_CF395822-72B8-421A-879D-6EEFA1A0D236.jpg</v>
          </cell>
          <cell r="P2202" t="str">
            <v>image/jpg</v>
          </cell>
        </row>
        <row r="2203">
          <cell r="M2203" t="str">
            <v>{11CF613D-DC32-4304-8B95-90B407D37387}</v>
          </cell>
          <cell r="N2203" t="str">
            <v>ATT2980_01A5B968-D654-4A9F-9510-1E449AF4A7C6.jpg</v>
          </cell>
          <cell r="P2203" t="str">
            <v>image/jpg</v>
          </cell>
        </row>
        <row r="2204">
          <cell r="M2204" t="str">
            <v>{519502B2-02B4-4DED-AEEC-858821575E2B}</v>
          </cell>
          <cell r="N2204" t="str">
            <v>ATT2981_20200917_092938.jpg</v>
          </cell>
          <cell r="P2204" t="str">
            <v>image/jpg</v>
          </cell>
        </row>
        <row r="2205">
          <cell r="M2205" t="str">
            <v>{519502B2-02B4-4DED-AEEC-858821575E2B}</v>
          </cell>
          <cell r="N2205" t="str">
            <v>ATT2982_20200917_092948.jpg</v>
          </cell>
          <cell r="P2205" t="str">
            <v>image/jpg</v>
          </cell>
        </row>
        <row r="2206">
          <cell r="M2206" t="str">
            <v>{60D94141-C3EE-4B48-9849-A6B3484EDE4A}</v>
          </cell>
          <cell r="N2206" t="str">
            <v>ATT2983_1600377220211906021119.jpg</v>
          </cell>
          <cell r="P2206" t="str">
            <v>image/jpg</v>
          </cell>
        </row>
        <row r="2207">
          <cell r="M2207" t="str">
            <v>{14A955B8-B8CA-48B1-BC90-D40EA190E807}</v>
          </cell>
          <cell r="N2207" t="str">
            <v>ATT2984_97B02736-CE72-4A69-A7E4-E9399B324E58.jpg</v>
          </cell>
          <cell r="P2207" t="str">
            <v>image/jpg</v>
          </cell>
        </row>
        <row r="2208">
          <cell r="M2208" t="str">
            <v>{A32FC7F2-9E9E-4132-82BE-9BAB74032721}</v>
          </cell>
          <cell r="N2208" t="str">
            <v>ATT2985_1600389409733317595559419467821.jpg</v>
          </cell>
          <cell r="P2208" t="str">
            <v>image/jpg</v>
          </cell>
        </row>
        <row r="2209">
          <cell r="M2209" t="str">
            <v>{E89328AE-201A-4F74-A766-609EB8C51DCF}</v>
          </cell>
          <cell r="N2209" t="str">
            <v>ATT2986_20200917_173055.jpg</v>
          </cell>
          <cell r="P2209" t="str">
            <v>image/jpg</v>
          </cell>
        </row>
        <row r="2210">
          <cell r="M2210" t="str">
            <v>{E89328AE-201A-4F74-A766-609EB8C51DCF}</v>
          </cell>
          <cell r="N2210" t="str">
            <v>ATT2987_20200917_173003.jpg</v>
          </cell>
          <cell r="P2210" t="str">
            <v>image/jpg</v>
          </cell>
        </row>
        <row r="2211">
          <cell r="M2211" t="str">
            <v>{30A28FC8-1A87-496B-A7ED-A54E471A9B85}</v>
          </cell>
          <cell r="N2211" t="str">
            <v>ATT2988_20200917_183221_HDR.jpg</v>
          </cell>
          <cell r="P2211" t="str">
            <v>image/jpg</v>
          </cell>
        </row>
        <row r="2212">
          <cell r="M2212" t="str">
            <v>{0D251812-BE84-46E7-A35D-45EC351DECFB}</v>
          </cell>
          <cell r="N2212" t="str">
            <v>ATT2989_20200917_.jpg</v>
          </cell>
          <cell r="P2212" t="str">
            <v>image/jpg</v>
          </cell>
        </row>
        <row r="2213">
          <cell r="M2213" t="str">
            <v>{5FA8607B-FB71-4AF3-A919-657ACBBCE1AC}</v>
          </cell>
          <cell r="N2213" t="str">
            <v>ATT299_0BC863FA-E682-4B21-980C-38A3A2172B64.jpg</v>
          </cell>
          <cell r="P2213" t="str">
            <v>image/jpg</v>
          </cell>
        </row>
        <row r="2214">
          <cell r="M2214" t="str">
            <v>{ED733501-609F-4568-B8A9-9403C09C05D2}</v>
          </cell>
          <cell r="N2214" t="str">
            <v>ATT2990_Killer hornet.jpg</v>
          </cell>
          <cell r="P2214" t="str">
            <v>image/jpg</v>
          </cell>
        </row>
        <row r="2215">
          <cell r="M2215" t="str">
            <v>{9187A719-E855-489B-BCD1-465BB247BB8C}</v>
          </cell>
          <cell r="N2215" t="str">
            <v>ATT2991_20200918_114810.jpg</v>
          </cell>
          <cell r="P2215" t="str">
            <v>image/jpg</v>
          </cell>
        </row>
        <row r="2216">
          <cell r="M2216" t="str">
            <v>{CB297056-8143-4530-A409-218A6045E223}</v>
          </cell>
          <cell r="N2216" t="str">
            <v>ATT2992_Hornet Keeler.jpg</v>
          </cell>
          <cell r="P2216" t="str">
            <v>image/jpg</v>
          </cell>
        </row>
        <row r="2217">
          <cell r="M2217" t="str">
            <v>{F443AD55-0278-49D5-9369-4DE5A34F4FF0}</v>
          </cell>
          <cell r="N2217" t="str">
            <v>ATT2993_IMG_3768.jpg</v>
          </cell>
          <cell r="P2217" t="str">
            <v>image/jpg</v>
          </cell>
        </row>
        <row r="2218">
          <cell r="M2218" t="str">
            <v>{F443AD55-0278-49D5-9369-4DE5A34F4FF0}</v>
          </cell>
          <cell r="N2218" t="str">
            <v>ATT2994_IMG_3770.jpg</v>
          </cell>
          <cell r="P2218" t="str">
            <v>image/jpg</v>
          </cell>
        </row>
        <row r="2219">
          <cell r="M2219" t="str">
            <v>{F443AD55-0278-49D5-9369-4DE5A34F4FF0}</v>
          </cell>
          <cell r="N2219" t="str">
            <v>ATT2995_IMG_3767.jpg</v>
          </cell>
          <cell r="P2219" t="str">
            <v>image/jpg</v>
          </cell>
        </row>
        <row r="2220">
          <cell r="M2220" t="str">
            <v>{A305CCF3-AE48-4B70-BD04-5755F1C04DFD}</v>
          </cell>
          <cell r="N2220" t="str">
            <v>ATT2996_16004726465235375626827905661611.jpg</v>
          </cell>
          <cell r="P2220" t="str">
            <v>image/jpg</v>
          </cell>
        </row>
        <row r="2221">
          <cell r="M2221" t="str">
            <v>{7D8D2B48-C189-4F3B-ACBA-1BC209BD8493}</v>
          </cell>
          <cell r="N2221" t="str">
            <v>ATT2997_04C6A38D-0875-4FCE-940A-BCA6996C64E9.jpg</v>
          </cell>
          <cell r="P2221" t="str">
            <v>image/jpg</v>
          </cell>
        </row>
        <row r="2222">
          <cell r="M2222" t="str">
            <v>{E5DFEC22-FCF7-494D-8303-D9722EE0BA79}</v>
          </cell>
          <cell r="N2222" t="str">
            <v>ATT2998_IMG_6902.jpg</v>
          </cell>
          <cell r="P2222" t="str">
            <v>image/jpg</v>
          </cell>
        </row>
        <row r="2223">
          <cell r="M2223" t="str">
            <v>{4DCDDD96-5F1C-4BD4-B8DD-209475E32025}</v>
          </cell>
          <cell r="N2223" t="str">
            <v>ATT2999_F0FC0242-5E15-4399-B4BA-3EBDBFC73ADB.jpg</v>
          </cell>
          <cell r="P2223" t="str">
            <v>image/jpg</v>
          </cell>
        </row>
        <row r="2224">
          <cell r="M2224" t="str">
            <v>{13B67BCB-AFCE-4100-AD2B-76EF178BA228}</v>
          </cell>
          <cell r="N2224" t="str">
            <v>ATT3_AttackCarnage1.jpg</v>
          </cell>
          <cell r="P2224" t="str">
            <v>image/jpg</v>
          </cell>
        </row>
        <row r="2225">
          <cell r="M2225" t="str">
            <v>{3A1CBF2E-E6F0-4728-A6B6-F57F29BF5B40}</v>
          </cell>
          <cell r="N2225" t="str">
            <v>ATT30_23D4B131-C8C2-461F-8036-27DD7428DA6D.png</v>
          </cell>
          <cell r="P2225" t="str">
            <v>image/png</v>
          </cell>
        </row>
        <row r="2226">
          <cell r="M2226" t="str">
            <v>{5FA8607B-FB71-4AF3-A919-657ACBBCE1AC}</v>
          </cell>
          <cell r="N2226" t="str">
            <v>ATT300_17E0F83F-BD9F-4955-8B91-6D2BA12878A2.jpg</v>
          </cell>
          <cell r="P2226" t="str">
            <v>image/jpg</v>
          </cell>
        </row>
        <row r="2227">
          <cell r="M2227" t="str">
            <v>{AF8563F0-D41C-4F73-8E70-D53E2FED3D4B}</v>
          </cell>
          <cell r="N2227" t="str">
            <v>ATT3000_20200919_133022.jpg</v>
          </cell>
          <cell r="P2227" t="str">
            <v>image/jpg</v>
          </cell>
        </row>
        <row r="2228">
          <cell r="M2228" t="str">
            <v>{494BA959-F589-44D1-A098-495625463734}</v>
          </cell>
          <cell r="N2228" t="str">
            <v>ATT3001_923E53F8-6BDE-4FE5-A5D3-F7E9D6B187B8.jpg</v>
          </cell>
          <cell r="P2228" t="str">
            <v>image/jpg</v>
          </cell>
        </row>
        <row r="2229">
          <cell r="M2229" t="str">
            <v>{494BA959-F589-44D1-A098-495625463734}</v>
          </cell>
          <cell r="N2229" t="str">
            <v>ATT3002_1C5C6DA1-6058-4D79-80C0-5E3175E7DB35.jpg</v>
          </cell>
          <cell r="P2229" t="str">
            <v>image/jpg</v>
          </cell>
        </row>
        <row r="2230">
          <cell r="M2230" t="str">
            <v>{29CF839B-0285-484E-A5C8-14FCC1857B1D}</v>
          </cell>
          <cell r="N2230" t="str">
            <v>ATT3003_20200919_135112.jpg</v>
          </cell>
          <cell r="P2230" t="str">
            <v>image/jpg</v>
          </cell>
        </row>
        <row r="2231">
          <cell r="M2231" t="str">
            <v>{5F9424F1-BA7B-4FFA-8161-D59F29D83A7F}</v>
          </cell>
          <cell r="N2231" t="str">
            <v>ATT3004_1C37F69B-D84D-489C-A67E-20BC3B32E97B.jpg</v>
          </cell>
          <cell r="P2231" t="str">
            <v>image/jpg</v>
          </cell>
        </row>
        <row r="2232">
          <cell r="M2232" t="str">
            <v>{31C18D9B-D748-4F53-969D-8326BE09A673}</v>
          </cell>
          <cell r="N2232" t="str">
            <v>ATT3005_IMG_0914.jpg</v>
          </cell>
          <cell r="P2232" t="str">
            <v>image/jpg</v>
          </cell>
        </row>
        <row r="2233">
          <cell r="M2233" t="str">
            <v>{31C18D9B-D748-4F53-969D-8326BE09A673}</v>
          </cell>
          <cell r="N2233" t="str">
            <v>ATT3006_IMG_0915.jpg</v>
          </cell>
          <cell r="P2233" t="str">
            <v>image/jpg</v>
          </cell>
        </row>
        <row r="2234">
          <cell r="M2234" t="str">
            <v>{D197F660-47DC-4013-8BB1-BC183436401B}</v>
          </cell>
          <cell r="N2234" t="str">
            <v>ATT3007_6D2CF266-E0F2-4CB8-B6D7-6FAC784BE6B0.jpg</v>
          </cell>
          <cell r="P2234" t="str">
            <v>image/jpg</v>
          </cell>
        </row>
        <row r="2235">
          <cell r="M2235" t="str">
            <v>{B6011220-CE6E-452E-A2B9-76C795283366}</v>
          </cell>
          <cell r="N2235" t="str">
            <v>ATT3008_E2FDE29F-0818-412C-BF5C-5D4908D137EB.jpg</v>
          </cell>
          <cell r="P2235" t="str">
            <v>image/jpg</v>
          </cell>
        </row>
        <row r="2236">
          <cell r="M2236" t="str">
            <v>{BB2B9A3E-3DFB-4814-A88B-74F7776D5EBD}</v>
          </cell>
          <cell r="N2236" t="str">
            <v>ATT3009_0B71F9E2-435D-47F2-BCFA-9AD9592A68AD.jpg</v>
          </cell>
          <cell r="P2236" t="str">
            <v>image/jpg</v>
          </cell>
        </row>
        <row r="2237">
          <cell r="M2237" t="str">
            <v>{5FA8607B-FB71-4AF3-A919-657ACBBCE1AC}</v>
          </cell>
          <cell r="N2237" t="str">
            <v>ATT301_0C45DC3E-C606-4FBF-8638-2D6DC3D6003A.jpg</v>
          </cell>
          <cell r="P2237" t="str">
            <v>image/jpg</v>
          </cell>
        </row>
        <row r="2238">
          <cell r="M2238" t="str">
            <v>{E4441F0E-02AC-48FA-9BA6-47A656EFEA9B}</v>
          </cell>
          <cell r="N2238" t="str">
            <v>ATT3010_20200920_143606.jpg</v>
          </cell>
          <cell r="P2238" t="str">
            <v>image/jpg</v>
          </cell>
        </row>
        <row r="2239">
          <cell r="M2239" t="str">
            <v>{15D53443-881F-4F60-8F6B-2B36D8A71FA6}</v>
          </cell>
          <cell r="N2239" t="str">
            <v>ATT3011_20200920_143639.jpg</v>
          </cell>
          <cell r="P2239" t="str">
            <v>image/jpg</v>
          </cell>
        </row>
        <row r="2240">
          <cell r="M2240" t="str">
            <v>{15D53443-881F-4F60-8F6B-2B36D8A71FA6}</v>
          </cell>
          <cell r="N2240" t="str">
            <v>ATT3012_20200920_143649.jpg</v>
          </cell>
          <cell r="P2240" t="str">
            <v>image/jpg</v>
          </cell>
        </row>
        <row r="2241">
          <cell r="M2241" t="str">
            <v>{15D53443-881F-4F60-8F6B-2B36D8A71FA6}</v>
          </cell>
          <cell r="N2241" t="str">
            <v>ATT3013_20200920_143753.jpg</v>
          </cell>
          <cell r="P2241" t="str">
            <v>image/jpg</v>
          </cell>
        </row>
        <row r="2242">
          <cell r="M2242" t="str">
            <v>{15D53443-881F-4F60-8F6B-2B36D8A71FA6}</v>
          </cell>
          <cell r="N2242" t="str">
            <v>ATT3014_20200920_143756.jpg</v>
          </cell>
          <cell r="P2242" t="str">
            <v>image/jpg</v>
          </cell>
        </row>
        <row r="2243">
          <cell r="M2243" t="str">
            <v>{B338914F-A1CB-453C-81C9-BFCC93A096A9}</v>
          </cell>
          <cell r="N2243" t="str">
            <v>ATT3015_26097DA9-1705-4003-BCB9-1B3219DBC38C.jpg</v>
          </cell>
          <cell r="P2243" t="str">
            <v>image/jpg</v>
          </cell>
        </row>
        <row r="2244">
          <cell r="M2244" t="str">
            <v>{B338914F-A1CB-453C-81C9-BFCC93A096A9}</v>
          </cell>
          <cell r="N2244" t="str">
            <v>ATT3016_DF1D0588-B502-4FD8-8C88-4915B5CE9129.jpg</v>
          </cell>
          <cell r="P2244" t="str">
            <v>image/jpg</v>
          </cell>
        </row>
        <row r="2245">
          <cell r="M2245" t="str">
            <v>{634DA047-183D-4AF7-A5FE-4F592FEE789B}</v>
          </cell>
          <cell r="N2245" t="str">
            <v>ATT3017_IMG_1488.jpg</v>
          </cell>
          <cell r="P2245" t="str">
            <v>image/jpg</v>
          </cell>
        </row>
        <row r="2246">
          <cell r="M2246" t="str">
            <v>{27DA1BC6-A89A-4D02-8332-4488C63A983A}</v>
          </cell>
          <cell r="N2246" t="str">
            <v>ATT3018_353494B1-ECFC-4DFF-8D1E-A6DFC01A64F6.jpg</v>
          </cell>
          <cell r="P2246" t="str">
            <v>image/jpg</v>
          </cell>
        </row>
        <row r="2247">
          <cell r="M2247" t="str">
            <v>{27DA1BC6-A89A-4D02-8332-4488C63A983A}</v>
          </cell>
          <cell r="N2247" t="str">
            <v>ATT3019_9354D36F-B1E0-47F4-997D-D5C6BE299F8A.jpg</v>
          </cell>
          <cell r="P2247" t="str">
            <v>image/jpg</v>
          </cell>
        </row>
        <row r="2248">
          <cell r="M2248" t="str">
            <v>{A99DA6BE-ABA0-4437-B334-EA1C5A10B7A1}</v>
          </cell>
          <cell r="N2248" t="str">
            <v>ATT302_trim.146B941C-A15C-43F2-BDC0-25D2288D933C.MOV</v>
          </cell>
          <cell r="P2248" t="str">
            <v>video/quicktime</v>
          </cell>
        </row>
        <row r="2249">
          <cell r="M2249" t="str">
            <v>{D3D4BAEA-2386-405B-B3C2-C27FD18001CC}</v>
          </cell>
          <cell r="N2249" t="str">
            <v>ATT3020_FB87B770-F4E0-43E4-83B8-EFCE94FB4084.jpg</v>
          </cell>
          <cell r="P2249" t="str">
            <v>image/jpg</v>
          </cell>
        </row>
        <row r="2250">
          <cell r="M2250" t="str">
            <v>{B02FAD1F-5B74-45DE-B611-68EF633C53ED}</v>
          </cell>
          <cell r="N2250" t="str">
            <v>ATT3021_inbound4235595121146470581.jpg</v>
          </cell>
          <cell r="P2250" t="str">
            <v>image/jpg</v>
          </cell>
        </row>
        <row r="2251">
          <cell r="M2251" t="str">
            <v>{F0AB9FB7-8F17-4995-B73C-DC3B86EFF546}</v>
          </cell>
          <cell r="N2251" t="str">
            <v>ATT3022_20EAE745-110A-4DB5-83E2-BED7048BD166.jpg</v>
          </cell>
          <cell r="P2251" t="str">
            <v>image/jpg</v>
          </cell>
        </row>
        <row r="2252">
          <cell r="M2252" t="str">
            <v>{F0AB9FB7-8F17-4995-B73C-DC3B86EFF546}</v>
          </cell>
          <cell r="N2252" t="str">
            <v>ATT3023_B11B376F-22AB-4AB8-ADCC-C10B87D1199C.jpg</v>
          </cell>
          <cell r="P2252" t="str">
            <v>image/jpg</v>
          </cell>
        </row>
        <row r="2253">
          <cell r="M2253" t="str">
            <v>{F1F8AC93-F2C5-4979-A1B2-01DC5957614E}</v>
          </cell>
          <cell r="N2253" t="str">
            <v>ATT3024_Hornet #2.jpg</v>
          </cell>
          <cell r="P2253" t="str">
            <v>image/jpg</v>
          </cell>
        </row>
        <row r="2254">
          <cell r="M2254" t="str">
            <v>{F1F8AC93-F2C5-4979-A1B2-01DC5957614E}</v>
          </cell>
          <cell r="N2254" t="str">
            <v>ATT3025_Hornet #1.jpg</v>
          </cell>
          <cell r="P2254" t="str">
            <v>image/jpg</v>
          </cell>
        </row>
        <row r="2255">
          <cell r="M2255" t="str">
            <v>{F1F8AC93-F2C5-4979-A1B2-01DC5957614E}</v>
          </cell>
          <cell r="N2255" t="str">
            <v>ATT3026_Hornet #3.jpg</v>
          </cell>
          <cell r="P2255" t="str">
            <v>image/jpg</v>
          </cell>
        </row>
        <row r="2256">
          <cell r="M2256" t="str">
            <v>{F1F8AC93-F2C5-4979-A1B2-01DC5957614E}</v>
          </cell>
          <cell r="N2256" t="str">
            <v>ATT3027_Hornet #4.jpg</v>
          </cell>
          <cell r="P2256" t="str">
            <v>image/jpg</v>
          </cell>
        </row>
        <row r="2257">
          <cell r="M2257" t="str">
            <v>{F1F8AC93-F2C5-4979-A1B2-01DC5957614E}</v>
          </cell>
          <cell r="N2257" t="str">
            <v>ATT3028_Hornet #5.jpg</v>
          </cell>
          <cell r="P2257" t="str">
            <v>image/jpg</v>
          </cell>
        </row>
        <row r="2258">
          <cell r="M2258" t="str">
            <v>{77782E46-A763-4A26-95D2-F3C05485D045}</v>
          </cell>
          <cell r="N2258" t="str">
            <v>ATT3029_IMG_20200920_223622.jpg</v>
          </cell>
          <cell r="P2258" t="str">
            <v>image/jpg</v>
          </cell>
        </row>
        <row r="2259">
          <cell r="M2259" t="str">
            <v>{787C861E-E4B1-4359-A46C-F812846F09DE}</v>
          </cell>
          <cell r="N2259" t="str">
            <v>ATT303_email Potential Asian Murder Hornet Sighting.pdf</v>
          </cell>
          <cell r="P2259" t="str">
            <v>application/pdf</v>
          </cell>
        </row>
        <row r="2260">
          <cell r="M2260" t="str">
            <v>{87055875-8D66-4AD0-91A1-4367713FCD41}</v>
          </cell>
          <cell r="N2260" t="str">
            <v>ATT3030_ECEAC3F4-2545-4F1E-AE73-1ABD9F29EB82.jpg</v>
          </cell>
          <cell r="P2260" t="str">
            <v>image/jpg</v>
          </cell>
        </row>
        <row r="2261">
          <cell r="M2261" t="str">
            <v>{87055875-8D66-4AD0-91A1-4367713FCD41}</v>
          </cell>
          <cell r="N2261" t="str">
            <v>ATT3031_0EE7CCBF-F5C0-40FC-B867-4ECA4F860A36.jpg</v>
          </cell>
          <cell r="P2261" t="str">
            <v>image/jpg</v>
          </cell>
        </row>
        <row r="2262">
          <cell r="M2262" t="str">
            <v>{62504C9B-0980-4BC3-ADEE-6776B5FA1C21}</v>
          </cell>
          <cell r="N2262" t="str">
            <v>ATT3032_65F75BBA-6FB2-4A95-9C9B-EE38A9A09D6B.jpg</v>
          </cell>
          <cell r="P2262" t="str">
            <v>image/jpg</v>
          </cell>
        </row>
        <row r="2263">
          <cell r="M2263" t="str">
            <v>{C2A8659C-FB6D-4A84-AB57-9C9EAFACFFAA}</v>
          </cell>
          <cell r="N2263" t="str">
            <v>ATT3033_IMG_1652.jpg</v>
          </cell>
          <cell r="P2263" t="str">
            <v>image/jpg</v>
          </cell>
        </row>
        <row r="2264">
          <cell r="M2264" t="str">
            <v>{C2A8659C-FB6D-4A84-AB57-9C9EAFACFFAA}</v>
          </cell>
          <cell r="N2264" t="str">
            <v>ATT3034_IMG_1654.jpg</v>
          </cell>
          <cell r="P2264" t="str">
            <v>image/jpg</v>
          </cell>
        </row>
        <row r="2265">
          <cell r="M2265" t="str">
            <v>{55232DAE-5225-4794-8CF8-75E1D96AF519}</v>
          </cell>
          <cell r="N2265" t="str">
            <v>ATT3035_16007203450676365391957675952879.jpg</v>
          </cell>
          <cell r="P2265" t="str">
            <v>image/jpg</v>
          </cell>
        </row>
        <row r="2266">
          <cell r="M2266" t="str">
            <v>{F6BEE90B-CD15-4C32-87B8-A0D8AEC323EA}</v>
          </cell>
          <cell r="N2266" t="str">
            <v>ATT3036_image.jpg</v>
          </cell>
          <cell r="P2266" t="str">
            <v>image/jpg</v>
          </cell>
        </row>
        <row r="2267">
          <cell r="M2267" t="str">
            <v>{E1BF39FA-3C93-4F18-B715-26DAEAD98DF1}</v>
          </cell>
          <cell r="N2267" t="str">
            <v>ATT3037_C244DD22-F303-4DA7-8265-32F6D57921F7.png</v>
          </cell>
          <cell r="P2267" t="str">
            <v>image/png</v>
          </cell>
        </row>
        <row r="2268">
          <cell r="M2268" t="str">
            <v>{E1BF39FA-3C93-4F18-B715-26DAEAD98DF1}</v>
          </cell>
          <cell r="N2268" t="str">
            <v>ATT3038_E0BE18AD-8B5A-4649-AE43-ECC6EACD0685.png</v>
          </cell>
          <cell r="P2268" t="str">
            <v>image/png</v>
          </cell>
        </row>
        <row r="2269">
          <cell r="M2269" t="str">
            <v>{8C4EFD4A-3FB7-4212-8A2D-DED06B103574}</v>
          </cell>
          <cell r="N2269" t="str">
            <v>ATT3039_IMG_20200920_184113939.jpg</v>
          </cell>
          <cell r="P2269" t="str">
            <v>image/jpg</v>
          </cell>
        </row>
        <row r="2270">
          <cell r="M2270" t="str">
            <v>{A992FAE8-C68D-48D7-AE59-BF81962022EE}</v>
          </cell>
          <cell r="N2270" t="str">
            <v>ATT304_A74393FE-ACD6-4D9D-AA76-241F0DEA7251.jpg</v>
          </cell>
          <cell r="P2270" t="str">
            <v>image/jpg</v>
          </cell>
        </row>
        <row r="2271">
          <cell r="M2271" t="str">
            <v>{9A5CB940-8951-4FE7-8619-DAF4A8FE1850}</v>
          </cell>
          <cell r="N2271" t="str">
            <v>ATT3040_08F98DA2-4C59-4A11-A9B9-223B2CF90A88.jpg</v>
          </cell>
          <cell r="P2271" t="str">
            <v>image/jpg</v>
          </cell>
        </row>
        <row r="2272">
          <cell r="M2272" t="str">
            <v>{BD3CA4D3-509C-4420-BD6B-AB1A33DCDBA1}</v>
          </cell>
          <cell r="N2272" t="str">
            <v>ATT3041_20200922_121001.jpg</v>
          </cell>
          <cell r="P2272" t="str">
            <v>image/jpg</v>
          </cell>
        </row>
        <row r="2273">
          <cell r="M2273" t="str">
            <v>{BD3CA4D3-509C-4420-BD6B-AB1A33DCDBA1}</v>
          </cell>
          <cell r="N2273" t="str">
            <v>ATT3042_20200922_120941.jpg</v>
          </cell>
          <cell r="P2273" t="str">
            <v>image/jpg</v>
          </cell>
        </row>
        <row r="2274">
          <cell r="M2274" t="str">
            <v>{8177A9DB-F0DD-48B5-95C0-E7F6C53597F8}</v>
          </cell>
          <cell r="N2274" t="str">
            <v>ATT3043_937FCB80-4F84-4FF9-ABDB-2EAC2E5FBE5C.jpg</v>
          </cell>
          <cell r="P2274" t="str">
            <v>image/jpg</v>
          </cell>
        </row>
        <row r="2275">
          <cell r="M2275" t="str">
            <v>{A8A9B111-2280-4C52-9BF0-A9CFA309E459}</v>
          </cell>
          <cell r="N2275" t="str">
            <v>ATT3044_Giant Asian Hornet 9-28-20.jpg</v>
          </cell>
          <cell r="P2275" t="str">
            <v>image/jpg</v>
          </cell>
        </row>
        <row r="2276">
          <cell r="M2276" t="str">
            <v>{8A974AA4-B09C-4D0E-98CC-AA3CFE105110}</v>
          </cell>
          <cell r="N2276" t="str">
            <v>ATT3045_3DA4065B-75DA-4283-A788-6D4C92B7F20F.jpg</v>
          </cell>
          <cell r="P2276" t="str">
            <v>image/jpg</v>
          </cell>
        </row>
        <row r="2277">
          <cell r="M2277" t="str">
            <v>{37D8F278-60E3-4698-8988-4ED5363DDEB8}</v>
          </cell>
          <cell r="N2277" t="str">
            <v>ATT3046_CEEF1D35-06CD-496D-AA95-44C8A9501375.jpg</v>
          </cell>
          <cell r="P2277" t="str">
            <v>image/jpg</v>
          </cell>
        </row>
        <row r="2278">
          <cell r="M2278" t="str">
            <v>{37D8F278-60E3-4698-8988-4ED5363DDEB8}</v>
          </cell>
          <cell r="N2278" t="str">
            <v>ATT3047_05123BC0-CE24-4D52-9781-A371CFB303EB.jpg</v>
          </cell>
          <cell r="P2278" t="str">
            <v>image/jpg</v>
          </cell>
        </row>
        <row r="2279">
          <cell r="M2279" t="str">
            <v>{5ADCC514-A6A6-45E6-B7C0-13A50F873A4D}</v>
          </cell>
          <cell r="N2279" t="str">
            <v>ATT3048_C4A4C6B8-7426-4028-8452-D665B11BE37C.jpg</v>
          </cell>
          <cell r="P2279" t="str">
            <v>image/jpg</v>
          </cell>
        </row>
        <row r="2280">
          <cell r="M2280" t="str">
            <v>{3BDAF0DF-9F98-4F45-B4F8-85C5FED6180F}</v>
          </cell>
          <cell r="N2280" t="str">
            <v>ATT3049_3E72B091-2F06-4518-897E-F41CE26693AA.jpg</v>
          </cell>
          <cell r="P2280" t="str">
            <v>image/jpg</v>
          </cell>
        </row>
        <row r="2281">
          <cell r="M2281" t="str">
            <v>{CF2A5EAB-B844-4706-B029-65F6E7036C26}</v>
          </cell>
          <cell r="N2281" t="str">
            <v>ATT305_5AB6479C-1C14-4818-BC8D-D25449ABC2E9.jpg</v>
          </cell>
          <cell r="P2281" t="str">
            <v>image/jpg</v>
          </cell>
        </row>
        <row r="2282">
          <cell r="M2282" t="str">
            <v>{6F556A51-5FB4-4E58-A126-380C78A3A6E5}</v>
          </cell>
          <cell r="N2282" t="str">
            <v>ATT3050_48A32313-A3C5-42F9-8A0D-43469A45BEFA.jpg</v>
          </cell>
          <cell r="P2282" t="str">
            <v>image/jpg</v>
          </cell>
        </row>
        <row r="2283">
          <cell r="M2283" t="str">
            <v>{1C5C0917-E4D3-43B3-83BB-DEBC102547B2}</v>
          </cell>
          <cell r="N2283" t="str">
            <v>ATT3051_IMG_20200924_120643866.jpg</v>
          </cell>
          <cell r="P2283" t="str">
            <v>image/jpg</v>
          </cell>
        </row>
        <row r="2284">
          <cell r="M2284" t="str">
            <v>{E288D7D3-6657-4665-BF45-D2E9EA97C9B4}</v>
          </cell>
          <cell r="N2284" t="str">
            <v>ATT3052_image.jpg</v>
          </cell>
          <cell r="P2284" t="str">
            <v>image/jpg</v>
          </cell>
        </row>
        <row r="2285">
          <cell r="M2285" t="str">
            <v>{BA488A7C-CF82-47DD-A7D1-0D446B52A84C}</v>
          </cell>
          <cell r="N2285" t="str">
            <v>ATT3053_20200924_163045.jpg</v>
          </cell>
          <cell r="P2285" t="str">
            <v>image/jpg</v>
          </cell>
        </row>
        <row r="2286">
          <cell r="M2286" t="str">
            <v>{BA488A7C-CF82-47DD-A7D1-0D446B52A84C}</v>
          </cell>
          <cell r="N2286" t="str">
            <v>ATT3054_20200924_163117.jpg</v>
          </cell>
          <cell r="P2286" t="str">
            <v>image/jpg</v>
          </cell>
        </row>
        <row r="2287">
          <cell r="M2287" t="str">
            <v>{BA488A7C-CF82-47DD-A7D1-0D446B52A84C}</v>
          </cell>
          <cell r="N2287" t="str">
            <v>ATT3055_20200924_163207.jpg</v>
          </cell>
          <cell r="P2287" t="str">
            <v>image/jpg</v>
          </cell>
        </row>
        <row r="2288">
          <cell r="M2288" t="str">
            <v>{BA488A7C-CF82-47DD-A7D1-0D446B52A84C}</v>
          </cell>
          <cell r="N2288" t="str">
            <v>ATT3056_20200924_163133.jpg</v>
          </cell>
          <cell r="P2288" t="str">
            <v>image/jpg</v>
          </cell>
        </row>
        <row r="2289">
          <cell r="M2289" t="str">
            <v>{E69E253F-E39D-49D0-97A4-334A1102FA70}</v>
          </cell>
          <cell r="N2289" t="str">
            <v>ATT3057_47AC09C1-D65F-4B81-9A4F-995059F7DA7E.jpg</v>
          </cell>
          <cell r="P2289" t="str">
            <v>image/jpg</v>
          </cell>
        </row>
        <row r="2290">
          <cell r="M2290" t="str">
            <v>{9EE8FF46-829B-45C1-810D-44DC54789648}</v>
          </cell>
          <cell r="N2290" t="str">
            <v>ATT3058_IMG_3552.jpg</v>
          </cell>
          <cell r="P2290" t="str">
            <v>image/jpg</v>
          </cell>
        </row>
        <row r="2291">
          <cell r="M2291" t="str">
            <v>{96C1156D-DC06-4928-AE50-12BC148DAFAC}</v>
          </cell>
          <cell r="N2291" t="str">
            <v>ATT3059_20200925_095222.jpg</v>
          </cell>
          <cell r="P2291" t="str">
            <v>image/jpg</v>
          </cell>
        </row>
        <row r="2292">
          <cell r="M2292" t="str">
            <v>{4F8C3859-C303-4056-8989-BDC5A75C070B}</v>
          </cell>
          <cell r="N2292" t="str">
            <v>ATT306_487C52A6-ABF9-4E7D-AFB1-C54BFB3FA94A.jpg</v>
          </cell>
          <cell r="P2292" t="str">
            <v>image/jpg</v>
          </cell>
        </row>
        <row r="2293">
          <cell r="M2293" t="str">
            <v>{E3F686B3-D5DC-4070-88D4-E67203D25ED1}</v>
          </cell>
          <cell r="N2293" t="str">
            <v>ATT3060_Resized_20200829_195233.jpg</v>
          </cell>
          <cell r="P2293" t="str">
            <v>image/jpg</v>
          </cell>
        </row>
        <row r="2294">
          <cell r="M2294" t="str">
            <v>{E3F686B3-D5DC-4070-88D4-E67203D25ED1}</v>
          </cell>
          <cell r="N2294" t="str">
            <v>ATT3061_Resized_20200829_195159.jpg</v>
          </cell>
          <cell r="P2294" t="str">
            <v>image/jpg</v>
          </cell>
        </row>
        <row r="2295">
          <cell r="M2295" t="str">
            <v>{E3F686B3-D5DC-4070-88D4-E67203D25ED1}</v>
          </cell>
          <cell r="N2295" t="str">
            <v>ATT3062_Resized_20200829_195144.jpg</v>
          </cell>
          <cell r="P2295" t="str">
            <v>image/jpg</v>
          </cell>
        </row>
        <row r="2296">
          <cell r="M2296" t="str">
            <v>{E3F686B3-D5DC-4070-88D4-E67203D25ED1}</v>
          </cell>
          <cell r="N2296" t="str">
            <v>ATT3063_Resized_20200829_195127.jpg</v>
          </cell>
          <cell r="P2296" t="str">
            <v>image/jpg</v>
          </cell>
        </row>
        <row r="2297">
          <cell r="M2297" t="str">
            <v>{CE4BC449-92CA-4B04-8146-F2D31249AB6F}</v>
          </cell>
          <cell r="N2297" t="str">
            <v>ATT3064_image.jpg</v>
          </cell>
          <cell r="P2297" t="str">
            <v>image/jpg</v>
          </cell>
        </row>
        <row r="2298">
          <cell r="M2298" t="str">
            <v>{2FD85541-2B4D-4B10-BEA3-88F3E6F74207}</v>
          </cell>
          <cell r="N2298" t="str">
            <v>ATT3065_20200925_183316_003.jpg</v>
          </cell>
          <cell r="P2298" t="str">
            <v>image/jpg</v>
          </cell>
        </row>
        <row r="2299">
          <cell r="M2299" t="str">
            <v>{F9ACB5F8-56E7-4F13-8927-A91D805E7D8A}</v>
          </cell>
          <cell r="N2299" t="str">
            <v>ATT3066_0D7A6491-7E13-4F8F-88A0-9968D1B48ACC.jpg</v>
          </cell>
          <cell r="P2299" t="str">
            <v>image/jpg</v>
          </cell>
        </row>
        <row r="2300">
          <cell r="M2300" t="str">
            <v>{2138197A-F5CF-4308-93E2-62EA6F84D098}</v>
          </cell>
          <cell r="N2300" t="str">
            <v>ATT3067_IMG_20200926_091543.jpg</v>
          </cell>
          <cell r="P2300" t="str">
            <v>image/jpg</v>
          </cell>
        </row>
        <row r="2301">
          <cell r="M2301" t="str">
            <v>{898B4EF1-58E9-4608-8DB2-8A369B21C94E}</v>
          </cell>
          <cell r="N2301" t="str">
            <v>ATT3068_Insect_2.jpg</v>
          </cell>
          <cell r="P2301" t="str">
            <v>image/jpg</v>
          </cell>
        </row>
        <row r="2302">
          <cell r="M2302" t="str">
            <v>{898B4EF1-58E9-4608-8DB2-8A369B21C94E}</v>
          </cell>
          <cell r="N2302" t="str">
            <v>ATT3069_Insect_1.jpg</v>
          </cell>
          <cell r="P2302" t="str">
            <v>image/jpg</v>
          </cell>
        </row>
        <row r="2303">
          <cell r="M2303" t="str">
            <v>{1C31C24D-08BD-480A-89D8-236E074936CA}</v>
          </cell>
          <cell r="N2303" t="str">
            <v>ATT307_IMG_2867 (2).jpg</v>
          </cell>
          <cell r="P2303" t="str">
            <v>image/jpg</v>
          </cell>
        </row>
        <row r="2304">
          <cell r="M2304" t="str">
            <v>{859C1C7A-7CDB-4BC2-A035-1930DA2EA981}</v>
          </cell>
          <cell r="N2304" t="str">
            <v>ATT3070_image.jpg</v>
          </cell>
          <cell r="P2304" t="str">
            <v>image/jpg</v>
          </cell>
        </row>
        <row r="2305">
          <cell r="M2305" t="str">
            <v>{0B036B4A-C875-478D-9B36-5B094B733CCE}</v>
          </cell>
          <cell r="N2305" t="str">
            <v>ATT3071_image.jpg</v>
          </cell>
          <cell r="P2305" t="str">
            <v>image/jpg</v>
          </cell>
        </row>
        <row r="2306">
          <cell r="M2306" t="str">
            <v>{E5B789C5-60F4-46A9-A30F-AE4D1B86DFC2}</v>
          </cell>
          <cell r="N2306" t="str">
            <v>ATT3072_Hornet.jpg</v>
          </cell>
          <cell r="P2306" t="str">
            <v>image/jpg</v>
          </cell>
        </row>
        <row r="2307">
          <cell r="M2307" t="str">
            <v>{6A6DC7B4-44D9-4336-928C-75F1814BBFDE}</v>
          </cell>
          <cell r="N2307" t="str">
            <v>ATT3073_20200927_135044.jpg</v>
          </cell>
          <cell r="P2307" t="str">
            <v>image/jpg</v>
          </cell>
        </row>
        <row r="2308">
          <cell r="M2308" t="str">
            <v>{13B29178-EF01-40A0-B8D3-B2BA85FAADAE}</v>
          </cell>
          <cell r="N2308" t="str">
            <v>ATT3074_trim.E7841E16-870C-4AFC-8778-996C162847E0.MOV</v>
          </cell>
          <cell r="P2308" t="str">
            <v>video/quicktime</v>
          </cell>
        </row>
        <row r="2309">
          <cell r="M2309" t="str">
            <v>{99410AAF-A823-4274-9C14-8E7245D05E6A}</v>
          </cell>
          <cell r="N2309" t="str">
            <v>ATT3075_D877898F-4823-4356-8ADC-98EC803B030D.jpg</v>
          </cell>
          <cell r="P2309" t="str">
            <v>image/jpg</v>
          </cell>
        </row>
        <row r="2310">
          <cell r="M2310" t="str">
            <v>{99410AAF-A823-4274-9C14-8E7245D05E6A}</v>
          </cell>
          <cell r="N2310" t="str">
            <v>ATT3076_CEE3542F-74CF-4C49-BF2E-C0E33352D85F.jpg</v>
          </cell>
          <cell r="P2310" t="str">
            <v>image/jpg</v>
          </cell>
        </row>
        <row r="2311">
          <cell r="M2311" t="str">
            <v>{99410AAF-A823-4274-9C14-8E7245D05E6A}</v>
          </cell>
          <cell r="N2311" t="str">
            <v>ATT3077_D8C628C1-451C-4CEC-BB1D-927A71F96F03.jpg</v>
          </cell>
          <cell r="P2311" t="str">
            <v>image/jpg</v>
          </cell>
        </row>
        <row r="2312">
          <cell r="M2312" t="str">
            <v>{99410AAF-A823-4274-9C14-8E7245D05E6A}</v>
          </cell>
          <cell r="N2312" t="str">
            <v>ATT3078_67C829DC-9B47-429F-90E4-2F270BF85880.jpg</v>
          </cell>
          <cell r="P2312" t="str">
            <v>image/jpg</v>
          </cell>
        </row>
        <row r="2313">
          <cell r="M2313" t="str">
            <v>{99410AAF-A823-4274-9C14-8E7245D05E6A}</v>
          </cell>
          <cell r="N2313" t="str">
            <v>ATT3079_F0C1CE2D-F6BB-45E7-9F55-806CE398FB5B.jpg</v>
          </cell>
          <cell r="P2313" t="str">
            <v>image/jpg</v>
          </cell>
        </row>
        <row r="2314">
          <cell r="M2314" t="str">
            <v>{1C31C24D-08BD-480A-89D8-236E074936CA}</v>
          </cell>
          <cell r="N2314" t="str">
            <v>ATT308_IMG_2868 (2).jpg</v>
          </cell>
          <cell r="P2314" t="str">
            <v>image/jpg</v>
          </cell>
        </row>
        <row r="2315">
          <cell r="M2315" t="str">
            <v>{99410AAF-A823-4274-9C14-8E7245D05E6A}</v>
          </cell>
          <cell r="N2315" t="str">
            <v>ATT3080_F8043DD9-3A89-4BFD-98C7-A74D3FE7D19D.jpg</v>
          </cell>
          <cell r="P2315" t="str">
            <v>image/jpg</v>
          </cell>
        </row>
        <row r="2316">
          <cell r="M2316" t="str">
            <v>{C4A5B253-6646-474F-BB3C-3C72031FB1BD}</v>
          </cell>
          <cell r="N2316" t="str">
            <v>ATT3081_image.jpg</v>
          </cell>
          <cell r="P2316" t="str">
            <v>image/jpg</v>
          </cell>
        </row>
        <row r="2317">
          <cell r="M2317" t="str">
            <v>{2DDADDA3-0607-4E8A-BA39-55D9A9B278EB}</v>
          </cell>
          <cell r="N2317" t="str">
            <v>ATT3082_20200927_173825.jpg</v>
          </cell>
          <cell r="P2317" t="str">
            <v>image/jpg</v>
          </cell>
        </row>
        <row r="2318">
          <cell r="M2318" t="str">
            <v>{C9758881-1ACA-4947-9FF1-09A96478B128}</v>
          </cell>
          <cell r="N2318" t="str">
            <v>ATT3083_image.jpg</v>
          </cell>
          <cell r="P2318" t="str">
            <v>image/jpg</v>
          </cell>
        </row>
        <row r="2319">
          <cell r="M2319" t="str">
            <v>{F1D696C8-A948-4F67-9868-117F6CC799C7}</v>
          </cell>
          <cell r="N2319" t="str">
            <v>ATT3084_075A8355-42B6-4D53-85F6-51234774ADA3.jpg</v>
          </cell>
          <cell r="P2319" t="str">
            <v>image/jpg</v>
          </cell>
        </row>
        <row r="2320">
          <cell r="M2320" t="str">
            <v>{C74A2280-AD1F-4AC7-A089-FCF008B4BD4D}</v>
          </cell>
          <cell r="N2320" t="str">
            <v>ATT3085_1E99AAA8-3349-40CD-A242-393884DFDD47.jpg</v>
          </cell>
          <cell r="P2320" t="str">
            <v>image/jpg</v>
          </cell>
        </row>
        <row r="2321">
          <cell r="M2321" t="str">
            <v>{6D93B183-4446-421E-868A-27EA20851A73}</v>
          </cell>
          <cell r="N2321" t="str">
            <v>ATT3086_2F149E2D-6FBD-4DD9-A410-4E5D5D7ADFF4.jpg</v>
          </cell>
          <cell r="P2321" t="str">
            <v>image/jpg</v>
          </cell>
        </row>
        <row r="2322">
          <cell r="M2322" t="str">
            <v>{80D47A93-4BDF-4CF9-835D-7C60E806585E}</v>
          </cell>
          <cell r="N2322" t="str">
            <v>ATT3087_20200925_183719.jpg</v>
          </cell>
          <cell r="P2322" t="str">
            <v>image/jpg</v>
          </cell>
        </row>
        <row r="2323">
          <cell r="M2323" t="str">
            <v>{E6E15B92-AE3F-46F8-B74B-B595DB9797FA}</v>
          </cell>
          <cell r="N2323" t="str">
            <v>ATT3088_IMG_20200927_092110147_HDR.jpg</v>
          </cell>
          <cell r="P2323" t="str">
            <v>image/jpg</v>
          </cell>
        </row>
        <row r="2324">
          <cell r="M2324" t="str">
            <v>{9B00A07D-605B-4A2E-B67E-E31D3D91751A}</v>
          </cell>
          <cell r="N2324" t="str">
            <v>ATT3089_56429599-F4EA-4507-93AC-F7F1F79FC8DA.jpg</v>
          </cell>
          <cell r="P2324" t="str">
            <v>image/jpg</v>
          </cell>
        </row>
        <row r="2325">
          <cell r="M2325" t="str">
            <v>{1C31C24D-08BD-480A-89D8-236E074936CA}</v>
          </cell>
          <cell r="N2325" t="str">
            <v>ATT309_IMG_2868 (2).jpg</v>
          </cell>
          <cell r="P2325" t="str">
            <v>image/jpg</v>
          </cell>
        </row>
        <row r="2326">
          <cell r="M2326" t="str">
            <v>{940EEAF4-A404-485E-8A03-A7B5A792DAF0}</v>
          </cell>
          <cell r="N2326" t="str">
            <v>ATT3090_Screenshot_20200928-141218~2.png</v>
          </cell>
          <cell r="P2326" t="str">
            <v>image/png</v>
          </cell>
        </row>
        <row r="2327">
          <cell r="M2327" t="str">
            <v>{A25809C0-E391-472B-8C85-316FC0BE19CF}</v>
          </cell>
          <cell r="N2327" t="str">
            <v>ATT3091_19DF6839-F0D9-4D9C-8CF1-CB869B48F86D.jpg</v>
          </cell>
          <cell r="P2327" t="str">
            <v>image/jpg</v>
          </cell>
        </row>
        <row r="2328">
          <cell r="M2328" t="str">
            <v>{B77BE28C-BCFF-43AE-B68D-BEC384F5A869}</v>
          </cell>
          <cell r="N2328" t="str">
            <v>ATT3092_1B64C19D-7111-44DD-A229-6D60D293EFC9.jpg</v>
          </cell>
          <cell r="P2328" t="str">
            <v>image/jpg</v>
          </cell>
        </row>
        <row r="2329">
          <cell r="M2329" t="str">
            <v>{C8CB04F3-EEF8-41BF-80A9-428FFA52EF3A}</v>
          </cell>
          <cell r="N2329" t="str">
            <v>ATT3093_image.jpg</v>
          </cell>
          <cell r="P2329" t="str">
            <v>image/jpg</v>
          </cell>
        </row>
        <row r="2330">
          <cell r="M2330" t="str">
            <v>{C8CB04F3-EEF8-41BF-80A9-428FFA52EF3A}</v>
          </cell>
          <cell r="N2330" t="str">
            <v>ATT3094_image.jpg</v>
          </cell>
          <cell r="P2330" t="str">
            <v>image/jpg</v>
          </cell>
        </row>
        <row r="2331">
          <cell r="M2331" t="str">
            <v>{C8CB04F3-EEF8-41BF-80A9-428FFA52EF3A}</v>
          </cell>
          <cell r="N2331" t="str">
            <v>ATT3095_image.jpg</v>
          </cell>
          <cell r="P2331" t="str">
            <v>image/jpg</v>
          </cell>
        </row>
        <row r="2332">
          <cell r="M2332" t="str">
            <v>{54EB5889-04EE-42B3-A5C0-9CA5F19E65E0}</v>
          </cell>
          <cell r="N2332" t="str">
            <v>ATT3096_IMG_1193.jpg</v>
          </cell>
          <cell r="P2332" t="str">
            <v>image/jpg</v>
          </cell>
        </row>
        <row r="2333">
          <cell r="M2333" t="str">
            <v>{273E7022-8B5F-42DB-815B-B48FD18E7640}</v>
          </cell>
          <cell r="N2333" t="str">
            <v>ATT3097_IMG_20200929_125540.jpg</v>
          </cell>
          <cell r="P2333" t="str">
            <v>image/jpg</v>
          </cell>
        </row>
        <row r="2334">
          <cell r="M2334" t="str">
            <v>{ADB97562-A96F-4307-9876-0A7D527E2167}</v>
          </cell>
          <cell r="N2334" t="str">
            <v>ATT3098_5E9B1B7F-8BBE-4180-B65E-1A1F1E691479.jpg</v>
          </cell>
          <cell r="P2334" t="str">
            <v>image/jpg</v>
          </cell>
        </row>
        <row r="2335">
          <cell r="M2335" t="str">
            <v>{86C45374-3126-4357-95B0-E08A3C7441C8}</v>
          </cell>
          <cell r="N2335" t="str">
            <v>ATT3099_bee3.jpg</v>
          </cell>
          <cell r="P2335" t="str">
            <v>image/jpg</v>
          </cell>
        </row>
        <row r="2336">
          <cell r="M2336" t="str">
            <v>{3A1CBF2E-E6F0-4728-A6B6-F57F29BF5B40}</v>
          </cell>
          <cell r="N2336" t="str">
            <v>ATT31_52AF6373-24C9-45FA-95B9-B41ACB834AC2.png</v>
          </cell>
          <cell r="P2336" t="str">
            <v>image/png</v>
          </cell>
        </row>
        <row r="2337">
          <cell r="M2337" t="str">
            <v>{1C31C24D-08BD-480A-89D8-236E074936CA}</v>
          </cell>
          <cell r="N2337" t="str">
            <v>ATT310_IMG_2868 (2).jpg</v>
          </cell>
          <cell r="P2337" t="str">
            <v>image/jpg</v>
          </cell>
        </row>
        <row r="2338">
          <cell r="M2338" t="str">
            <v>{86C45374-3126-4357-95B0-E08A3C7441C8}</v>
          </cell>
          <cell r="N2338" t="str">
            <v>ATT3100_bee4.jpg</v>
          </cell>
          <cell r="P2338" t="str">
            <v>image/jpg</v>
          </cell>
        </row>
        <row r="2339">
          <cell r="M2339" t="str">
            <v>{C1527A1C-5DA9-42E3-BA29-83A1E8093A2C}</v>
          </cell>
          <cell r="N2339" t="str">
            <v>ATT3101_16014130971058451855833912643046.jpg</v>
          </cell>
          <cell r="P2339" t="str">
            <v>image/jpg</v>
          </cell>
        </row>
        <row r="2340">
          <cell r="M2340" t="str">
            <v>{EF597686-79C4-49ED-9CAA-6622B3429E1E}</v>
          </cell>
          <cell r="N2340" t="str">
            <v>ATT3102_745B2242-EDDD-4448-95E7-F5CBFF0C856A.jpg</v>
          </cell>
          <cell r="P2340" t="str">
            <v>image/jpg</v>
          </cell>
        </row>
        <row r="2341">
          <cell r="M2341" t="str">
            <v>{EF597686-79C4-49ED-9CAA-6622B3429E1E}</v>
          </cell>
          <cell r="N2341" t="str">
            <v>ATT3103_598174AF-39D8-4E54-8F63-24156853343C.jpg</v>
          </cell>
          <cell r="P2341" t="str">
            <v>image/jpg</v>
          </cell>
        </row>
        <row r="2342">
          <cell r="M2342" t="str">
            <v>{EF597686-79C4-49ED-9CAA-6622B3429E1E}</v>
          </cell>
          <cell r="N2342" t="str">
            <v>ATT3104_0BA8B2EE-15B9-424B-9476-316744C4C018.jpg</v>
          </cell>
          <cell r="P2342" t="str">
            <v>image/jpg</v>
          </cell>
        </row>
        <row r="2343">
          <cell r="M2343" t="str">
            <v>{EF597686-79C4-49ED-9CAA-6622B3429E1E}</v>
          </cell>
          <cell r="N2343" t="str">
            <v>ATT3105_AF4E3C6B-6E86-4640-9AF1-3C991406F05A.jpg</v>
          </cell>
          <cell r="P2343" t="str">
            <v>image/jpg</v>
          </cell>
        </row>
        <row r="2344">
          <cell r="M2344" t="str">
            <v>{3EE971D9-0864-4579-9050-A60C90D4BAFB}</v>
          </cell>
          <cell r="N2344" t="str">
            <v>ATT3106_A6508AAD-7557-4633-A256-22DCAC4A2C7B.png</v>
          </cell>
          <cell r="P2344" t="str">
            <v>image/png</v>
          </cell>
        </row>
        <row r="2345">
          <cell r="M2345" t="str">
            <v>{3EE971D9-0864-4579-9050-A60C90D4BAFB}</v>
          </cell>
          <cell r="N2345" t="str">
            <v>ATT3107_B43C0565-6D1B-49DC-99FD-C9078153AA07.png</v>
          </cell>
          <cell r="P2345" t="str">
            <v>image/png</v>
          </cell>
        </row>
        <row r="2346">
          <cell r="M2346" t="str">
            <v>{3EE971D9-0864-4579-9050-A60C90D4BAFB}</v>
          </cell>
          <cell r="N2346" t="str">
            <v>ATT3108_3A4A3AD8-1AAB-4E5A-862A-97A1264EE012.png</v>
          </cell>
          <cell r="P2346" t="str">
            <v>image/png</v>
          </cell>
        </row>
        <row r="2347">
          <cell r="M2347" t="str">
            <v>{3EE971D9-0864-4579-9050-A60C90D4BAFB}</v>
          </cell>
          <cell r="N2347" t="str">
            <v>ATT3109_F4388595-C454-438A-8589-A5498E7344C3.png</v>
          </cell>
          <cell r="P2347" t="str">
            <v>image/png</v>
          </cell>
        </row>
        <row r="2348">
          <cell r="M2348" t="str">
            <v>{88368CAB-CA45-4CDD-944A-C4004FC5F0F6}</v>
          </cell>
          <cell r="N2348" t="str">
            <v>ATT311_942FF0F5-E89A-45AD-8E9B-41FA84CE3E7B.jpg</v>
          </cell>
          <cell r="P2348" t="str">
            <v>image/jpg</v>
          </cell>
        </row>
        <row r="2349">
          <cell r="M2349" t="str">
            <v>{792BE109-7D6A-4929-9809-EC0D555DCC83}</v>
          </cell>
          <cell r="N2349" t="str">
            <v>ATT3110_C246F88C-1E46-4A8D-8B2A-DE89AED2BD6C.jpg</v>
          </cell>
          <cell r="P2349" t="str">
            <v>image/jpg</v>
          </cell>
        </row>
        <row r="2350">
          <cell r="M2350" t="str">
            <v>{6707C036-CB57-4EDC-BED7-FFB10BF1A38D}</v>
          </cell>
          <cell r="N2350" t="str">
            <v>ATT3111_16014296548074704671953643228066.jpg</v>
          </cell>
          <cell r="P2350" t="str">
            <v>image/jpg</v>
          </cell>
        </row>
        <row r="2351">
          <cell r="M2351" t="str">
            <v>{B34D5FB5-03E6-47F2-990B-6CF5A432649C}</v>
          </cell>
          <cell r="N2351" t="str">
            <v>ATT3112_IMG_0339.jpg</v>
          </cell>
          <cell r="P2351" t="str">
            <v>image/jpg</v>
          </cell>
        </row>
        <row r="2352">
          <cell r="M2352" t="str">
            <v>{4C78A033-A8F9-4DED-B159-F83DE8E84C34}</v>
          </cell>
          <cell r="N2352" t="str">
            <v>ATT3113_D858F9F3-183A-4766-A922-2EB1824785CE.jpg</v>
          </cell>
          <cell r="P2352" t="str">
            <v>image/jpg</v>
          </cell>
        </row>
        <row r="2353">
          <cell r="M2353" t="str">
            <v>{C904F8DF-C234-4507-9521-9C357702BD37}</v>
          </cell>
          <cell r="N2353" t="str">
            <v>ATT3114_IMG_5321.jpg</v>
          </cell>
          <cell r="P2353" t="str">
            <v>image/jpg</v>
          </cell>
        </row>
        <row r="2354">
          <cell r="M2354" t="str">
            <v>{C904F8DF-C234-4507-9521-9C357702BD37}</v>
          </cell>
          <cell r="N2354" t="str">
            <v>ATT3115_IMG_5322.jpg</v>
          </cell>
          <cell r="P2354" t="str">
            <v>image/jpg</v>
          </cell>
        </row>
        <row r="2355">
          <cell r="M2355" t="str">
            <v>{C904F8DF-C234-4507-9521-9C357702BD37}</v>
          </cell>
          <cell r="N2355" t="str">
            <v>ATT3116_IMG_5323.jpg</v>
          </cell>
          <cell r="P2355" t="str">
            <v>image/jpg</v>
          </cell>
        </row>
        <row r="2356">
          <cell r="M2356" t="str">
            <v>{C904F8DF-C234-4507-9521-9C357702BD37}</v>
          </cell>
          <cell r="N2356" t="str">
            <v>ATT3117_IMG_5324.jpg</v>
          </cell>
          <cell r="P2356" t="str">
            <v>image/jpg</v>
          </cell>
        </row>
        <row r="2357">
          <cell r="M2357" t="str">
            <v>{C904F8DF-C234-4507-9521-9C357702BD37}</v>
          </cell>
          <cell r="N2357" t="str">
            <v>ATT3118_IMG_5325.jpg</v>
          </cell>
          <cell r="P2357" t="str">
            <v>image/jpg</v>
          </cell>
        </row>
        <row r="2358">
          <cell r="M2358" t="str">
            <v>{AD34C30D-4EE0-47F1-AB36-A4E128EBAB26}</v>
          </cell>
          <cell r="N2358" t="str">
            <v>ATT3119_trim.21EBB3EA-5989-4C07-BCD7-4C7E83658AA3.MOV</v>
          </cell>
          <cell r="P2358" t="str">
            <v>video/quicktime</v>
          </cell>
        </row>
        <row r="2359">
          <cell r="M2359" t="str">
            <v>{88368CAB-CA45-4CDD-944A-C4004FC5F0F6}</v>
          </cell>
          <cell r="N2359" t="str">
            <v>ATT312_2A8A66B9-4511-433C-A1A0-08DD912BC5AF.jpg</v>
          </cell>
          <cell r="P2359" t="str">
            <v>image/jpg</v>
          </cell>
        </row>
        <row r="2360">
          <cell r="M2360" t="str">
            <v>{49D016FA-358D-4BB0-9678-4F332DCBF3C6}</v>
          </cell>
          <cell r="N2360" t="str">
            <v>ATT3120_1F168128-EC8B-4351-BBC6-D5702D2B8A53.jpg</v>
          </cell>
          <cell r="P2360" t="str">
            <v>image/jpg</v>
          </cell>
        </row>
        <row r="2361">
          <cell r="M2361" t="str">
            <v>{FCD58C29-F831-4F59-8DD3-DF4A7F38CB53}</v>
          </cell>
          <cell r="N2361" t="str">
            <v>ATT3121_5413DA6C-3CC8-448D-93B9-5B7CE5BC9746.jpg</v>
          </cell>
          <cell r="P2361" t="str">
            <v>image/jpg</v>
          </cell>
        </row>
        <row r="2362">
          <cell r="M2362" t="str">
            <v>{1DB25EF3-E8FC-4314-A922-E1EB56BA95FF}</v>
          </cell>
          <cell r="N2362" t="str">
            <v>ATT3122_20200729_170007.jpg</v>
          </cell>
          <cell r="P2362" t="str">
            <v>image/jpg</v>
          </cell>
        </row>
        <row r="2363">
          <cell r="M2363" t="str">
            <v>{1DB25EF3-E8FC-4314-A922-E1EB56BA95FF}</v>
          </cell>
          <cell r="N2363" t="str">
            <v>ATT3123_20200729_170007 cropped.jpg</v>
          </cell>
          <cell r="P2363" t="str">
            <v>image/jpg</v>
          </cell>
        </row>
        <row r="2364">
          <cell r="M2364" t="str">
            <v>{1DB25EF3-E8FC-4314-A922-E1EB56BA95FF}</v>
          </cell>
          <cell r="N2364" t="str">
            <v>ATT3124_20200729_170009.jpg</v>
          </cell>
          <cell r="P2364" t="str">
            <v>image/jpg</v>
          </cell>
        </row>
        <row r="2365">
          <cell r="M2365" t="str">
            <v>{1DB25EF3-E8FC-4314-A922-E1EB56BA95FF}</v>
          </cell>
          <cell r="N2365" t="str">
            <v>ATT3125_20200729_170009 cropped.jpg</v>
          </cell>
          <cell r="P2365" t="str">
            <v>image/jpg</v>
          </cell>
        </row>
        <row r="2366">
          <cell r="M2366" t="str">
            <v>{DAB5CCB3-EDC8-4DB6-80F2-99B4F01B7477}</v>
          </cell>
          <cell r="N2366" t="str">
            <v>ATT3126_42E3CA01-BFBE-4878-9C52-CF89BAA48B75.jpg</v>
          </cell>
          <cell r="P2366" t="str">
            <v>image/jpg</v>
          </cell>
        </row>
        <row r="2367">
          <cell r="M2367" t="str">
            <v>{DAB5CCB3-EDC8-4DB6-80F2-99B4F01B7477}</v>
          </cell>
          <cell r="N2367" t="str">
            <v>ATT3127_C1491815-E8B4-4957-AA54-57140FDE07DE.jpg</v>
          </cell>
          <cell r="P2367" t="str">
            <v>image/jpg</v>
          </cell>
        </row>
        <row r="2368">
          <cell r="M2368" t="str">
            <v>{753E7364-201B-48D1-8CC3-C033D4569D1D}</v>
          </cell>
          <cell r="N2368" t="str">
            <v>ATT3128_92BD9D78-3674-44B7-9407-18713ED281FD.jpg</v>
          </cell>
          <cell r="P2368" t="str">
            <v>image/jpg</v>
          </cell>
        </row>
        <row r="2369">
          <cell r="M2369" t="str">
            <v>{B61C3574-9538-4211-8C10-61A6B403EDF8}</v>
          </cell>
          <cell r="N2369" t="str">
            <v>ATT3129_Screenshot_20200930-160431.png</v>
          </cell>
          <cell r="P2369" t="str">
            <v>image/png</v>
          </cell>
        </row>
        <row r="2370">
          <cell r="M2370" t="str">
            <v>{88F59128-CC02-4773-892F-DC14BC0C095F}</v>
          </cell>
          <cell r="N2370" t="str">
            <v>ATT313_20200530_093544.jpg</v>
          </cell>
          <cell r="P2370" t="str">
            <v>image/jpg</v>
          </cell>
        </row>
        <row r="2371">
          <cell r="M2371" t="str">
            <v>{C1A06090-9E62-4A07-B12C-578F71E32035}</v>
          </cell>
          <cell r="N2371" t="str">
            <v>ATT3130_IMG_20200930_173403.jpg</v>
          </cell>
          <cell r="P2371" t="str">
            <v>image/jpg</v>
          </cell>
        </row>
        <row r="2372">
          <cell r="M2372" t="str">
            <v>{C1A06090-9E62-4A07-B12C-578F71E32035}</v>
          </cell>
          <cell r="N2372" t="str">
            <v>ATT3131_IMG_20200930_173351.jpg</v>
          </cell>
          <cell r="P2372" t="str">
            <v>image/jpg</v>
          </cell>
        </row>
        <row r="2373">
          <cell r="M2373" t="str">
            <v>{C1A06090-9E62-4A07-B12C-578F71E32035}</v>
          </cell>
          <cell r="N2373" t="str">
            <v>ATT3132_IMG_20200930_174734.jpg</v>
          </cell>
          <cell r="P2373" t="str">
            <v>image/jpg</v>
          </cell>
        </row>
        <row r="2374">
          <cell r="M2374" t="str">
            <v>{920993DC-5E78-4AA8-81A0-4B1C6F316775}</v>
          </cell>
          <cell r="N2374" t="str">
            <v>ATT3133_16015254264127981660910702691763.jpg</v>
          </cell>
          <cell r="P2374" t="str">
            <v>image/jpg</v>
          </cell>
        </row>
        <row r="2375">
          <cell r="M2375" t="str">
            <v>{920993DC-5E78-4AA8-81A0-4B1C6F316775}</v>
          </cell>
          <cell r="N2375" t="str">
            <v>ATT3134_16015255662531461125460812601693.jpg</v>
          </cell>
          <cell r="P2375" t="str">
            <v>image/jpg</v>
          </cell>
        </row>
        <row r="2376">
          <cell r="M2376" t="str">
            <v>{920993DC-5E78-4AA8-81A0-4B1C6F316775}</v>
          </cell>
          <cell r="N2376" t="str">
            <v>ATT3135_16015256190293196189646025892844.jpg</v>
          </cell>
          <cell r="P2376" t="str">
            <v>image/jpg</v>
          </cell>
        </row>
        <row r="2377">
          <cell r="M2377" t="str">
            <v>{920993DC-5E78-4AA8-81A0-4B1C6F316775}</v>
          </cell>
          <cell r="N2377" t="str">
            <v>ATT3136_16015256630733043763083441489274.jpg</v>
          </cell>
          <cell r="P2377" t="str">
            <v>image/jpg</v>
          </cell>
        </row>
        <row r="2378">
          <cell r="M2378" t="str">
            <v>{85904D5D-C92B-4223-B99B-E7DE6A0595CE}</v>
          </cell>
          <cell r="N2378" t="str">
            <v>ATT3137_7F52E9DB-69A9-4C45-8921-B2BB2F48812A.png</v>
          </cell>
          <cell r="P2378" t="str">
            <v>image/png</v>
          </cell>
        </row>
        <row r="2379">
          <cell r="M2379" t="str">
            <v>{325E2F43-E484-4569-ABDA-552A320C8554}</v>
          </cell>
          <cell r="N2379" t="str">
            <v>ATT3138_killer bee.jpg</v>
          </cell>
          <cell r="P2379" t="str">
            <v>image/jpg</v>
          </cell>
        </row>
        <row r="2380">
          <cell r="M2380" t="str">
            <v>{325E2F43-E484-4569-ABDA-552A320C8554}</v>
          </cell>
          <cell r="N2380" t="str">
            <v>ATT3139_1.jpg</v>
          </cell>
          <cell r="P2380" t="str">
            <v>image/jpg</v>
          </cell>
        </row>
        <row r="2381">
          <cell r="M2381" t="str">
            <v>{C37A28C1-F727-44D5-AFA4-D5679A22E67B}</v>
          </cell>
          <cell r="N2381" t="str">
            <v>ATT314_image.jpg</v>
          </cell>
          <cell r="P2381" t="str">
            <v>image/jpg</v>
          </cell>
        </row>
        <row r="2382">
          <cell r="M2382" t="str">
            <v>{325E2F43-E484-4569-ABDA-552A320C8554}</v>
          </cell>
          <cell r="N2382" t="str">
            <v>ATT3140_killer bee.jpg</v>
          </cell>
          <cell r="P2382" t="str">
            <v>image/jpg</v>
          </cell>
        </row>
        <row r="2383">
          <cell r="M2383" t="str">
            <v>{0FAC3767-EAC4-477A-B5F0-24AF8A40BD09}</v>
          </cell>
          <cell r="N2383" t="str">
            <v>ATT3141_30SEP20 doorbell cam.png</v>
          </cell>
          <cell r="P2383" t="str">
            <v>image/png</v>
          </cell>
        </row>
        <row r="2384">
          <cell r="M2384" t="str">
            <v>{BEAC832C-0783-414A-9354-C297F38570AD}</v>
          </cell>
          <cell r="N2384" t="str">
            <v>ATT3142_KSal 30SEP20.jpg</v>
          </cell>
          <cell r="P2384" t="str">
            <v>image/jpg</v>
          </cell>
        </row>
        <row r="2385">
          <cell r="M2385" t="str">
            <v>{7D91F8F7-636D-469D-BF43-4906CC729B1F}</v>
          </cell>
          <cell r="N2385" t="str">
            <v>ATT3143_20200928_125154.jpg</v>
          </cell>
          <cell r="P2385" t="str">
            <v>image/jpg</v>
          </cell>
        </row>
        <row r="2386">
          <cell r="M2386" t="str">
            <v>{E6927CDD-7F97-4C10-9EBD-CE7E24743E1E}</v>
          </cell>
          <cell r="N2386" t="str">
            <v>ATT3144_2E37CD44-49EA-419E-9FC2-0DBB097AD49E.jpg</v>
          </cell>
          <cell r="P2386" t="str">
            <v>image/jpg</v>
          </cell>
        </row>
        <row r="2387">
          <cell r="M2387" t="str">
            <v>{8A2F750C-E4DB-4C12-AFE4-7E23A130BB41}</v>
          </cell>
          <cell r="N2387" t="str">
            <v>ATT3145_20200907_115715.jpg</v>
          </cell>
          <cell r="P2387" t="str">
            <v>image/jpg</v>
          </cell>
        </row>
        <row r="2388">
          <cell r="M2388" t="str">
            <v>{1BDAEA15-DC5B-4E07-9192-89A96C1B5D1E}</v>
          </cell>
          <cell r="N2388" t="str">
            <v>ATT3146_67305FDD-C1AB-42CA-B219-016419917F9A.jpg</v>
          </cell>
          <cell r="P2388" t="str">
            <v>image/jpg</v>
          </cell>
        </row>
        <row r="2389">
          <cell r="M2389" t="str">
            <v>{1BDAEA15-DC5B-4E07-9192-89A96C1B5D1E}</v>
          </cell>
          <cell r="N2389" t="str">
            <v>ATT3147_74EF0045-4134-47D7-AE58-2055446CB616.jpg</v>
          </cell>
          <cell r="P2389" t="str">
            <v>image/jpg</v>
          </cell>
        </row>
        <row r="2390">
          <cell r="M2390" t="str">
            <v>{1BDAEA15-DC5B-4E07-9192-89A96C1B5D1E}</v>
          </cell>
          <cell r="N2390" t="str">
            <v>ATT3148_86441977-7780-4933-9581-B15CAC92D693.jpg</v>
          </cell>
          <cell r="P2390" t="str">
            <v>image/jpg</v>
          </cell>
        </row>
        <row r="2391">
          <cell r="M2391" t="str">
            <v>{6007B80A-FDB6-4A3F-9A45-79AAA42021B6}</v>
          </cell>
          <cell r="N2391" t="str">
            <v>ATT3149_View recent photos (1).png</v>
          </cell>
          <cell r="P2391" t="str">
            <v>image/png</v>
          </cell>
        </row>
        <row r="2392">
          <cell r="M2392" t="str">
            <v>{C37A28C1-F727-44D5-AFA4-D5679A22E67B}</v>
          </cell>
          <cell r="N2392" t="str">
            <v>ATT315_image.jpg</v>
          </cell>
          <cell r="P2392" t="str">
            <v>image/jpg</v>
          </cell>
        </row>
        <row r="2393">
          <cell r="M2393" t="str">
            <v>{6007B80A-FDB6-4A3F-9A45-79AAA42021B6}</v>
          </cell>
          <cell r="N2393" t="str">
            <v>ATT3150_View recent photos.png</v>
          </cell>
          <cell r="P2393" t="str">
            <v>image/png</v>
          </cell>
        </row>
        <row r="2394">
          <cell r="M2394" t="str">
            <v>{6007B80A-FDB6-4A3F-9A45-79AAA42021B6}</v>
          </cell>
          <cell r="N2394" t="str">
            <v>ATT3151_Screenshot 2020-10-01 at 1.45.56 PM.png</v>
          </cell>
          <cell r="P2394" t="str">
            <v>image/png</v>
          </cell>
        </row>
        <row r="2395">
          <cell r="M2395" t="str">
            <v>{965D7953-7A50-4669-B8FD-40410F334245}</v>
          </cell>
          <cell r="N2395" t="str">
            <v>ATT3152_image.jpg</v>
          </cell>
          <cell r="P2395" t="str">
            <v>image/jpg</v>
          </cell>
        </row>
        <row r="2396">
          <cell r="M2396" t="str">
            <v>{EE81A245-AB93-4C36-A117-E33AAC8DDAAC}</v>
          </cell>
          <cell r="N2396" t="str">
            <v>ATT3153_ADE53D4E-D693-4193-9200-3300CBC6CDB7.jpg</v>
          </cell>
          <cell r="P2396" t="str">
            <v>image/jpg</v>
          </cell>
        </row>
        <row r="2397">
          <cell r="M2397" t="str">
            <v>{71C28ED7-6AFB-406E-97DE-2DF895DDDA58}</v>
          </cell>
          <cell r="N2397" t="str">
            <v>ATT3154_Asian Hornet 9-14-20.jpg</v>
          </cell>
          <cell r="P2397" t="str">
            <v>image/jpg</v>
          </cell>
        </row>
        <row r="2398">
          <cell r="M2398" t="str">
            <v>{CB0129A7-E827-4BA7-8259-2FDD4B41265E}</v>
          </cell>
          <cell r="N2398" t="str">
            <v>ATT3155_864CD32F-D79E-4FDE-800F-2F5E294689DF.jpg</v>
          </cell>
          <cell r="P2398" t="str">
            <v>image/jpg</v>
          </cell>
        </row>
        <row r="2399">
          <cell r="M2399" t="str">
            <v>{09E4B37E-D2BE-481E-9E7B-DEDA9D12D90D}</v>
          </cell>
          <cell r="N2399" t="str">
            <v>ATT3156_image.jpg</v>
          </cell>
          <cell r="P2399" t="str">
            <v>image/jpg</v>
          </cell>
        </row>
        <row r="2400">
          <cell r="M2400" t="str">
            <v>{09E4B37E-D2BE-481E-9E7B-DEDA9D12D90D}</v>
          </cell>
          <cell r="N2400" t="str">
            <v>ATT3157_image.jpg</v>
          </cell>
          <cell r="P2400" t="str">
            <v>image/jpg</v>
          </cell>
        </row>
        <row r="2401">
          <cell r="M2401" t="str">
            <v>{09E4B37E-D2BE-481E-9E7B-DEDA9D12D90D}</v>
          </cell>
          <cell r="N2401" t="str">
            <v>ATT3158_image.jpg</v>
          </cell>
          <cell r="P2401" t="str">
            <v>image/jpg</v>
          </cell>
        </row>
        <row r="2402">
          <cell r="M2402" t="str">
            <v>{110261C5-3DAF-45A5-B2E5-D729BD9C0B7C}</v>
          </cell>
          <cell r="N2402" t="str">
            <v>ATT3159_trim.1C665BD6-9BB0-41E5-9A99-E0BF8CA31B6E.MOV</v>
          </cell>
          <cell r="P2402" t="str">
            <v>video/quicktime</v>
          </cell>
        </row>
        <row r="2403">
          <cell r="M2403" t="str">
            <v>{C37A28C1-F727-44D5-AFA4-D5679A22E67B}</v>
          </cell>
          <cell r="N2403" t="str">
            <v>ATT316_image.jpg</v>
          </cell>
          <cell r="P2403" t="str">
            <v>image/jpg</v>
          </cell>
        </row>
        <row r="2404">
          <cell r="M2404" t="str">
            <v>{151D1838-F942-4206-8DC2-8EEEF1EEF269}</v>
          </cell>
          <cell r="N2404" t="str">
            <v>ATT3160_7FE7C371-8EDD-456E-910C-57A5A0D98F43.jpg</v>
          </cell>
          <cell r="P2404" t="str">
            <v>image/jpg</v>
          </cell>
        </row>
        <row r="2405">
          <cell r="M2405" t="str">
            <v>{151D1838-F942-4206-8DC2-8EEEF1EEF269}</v>
          </cell>
          <cell r="N2405" t="str">
            <v>ATT3161_B142E477-75B1-43D3-99CD-D56229D549CE.jpg</v>
          </cell>
          <cell r="P2405" t="str">
            <v>image/jpg</v>
          </cell>
        </row>
        <row r="2406">
          <cell r="M2406" t="str">
            <v>{42701FD2-8061-4DC3-B493-3F4CAD7D143A}</v>
          </cell>
          <cell r="N2406" t="str">
            <v>ATT3162_inbound3486580099042314113.jpg</v>
          </cell>
          <cell r="P2406" t="str">
            <v>image/jpg</v>
          </cell>
        </row>
        <row r="2407">
          <cell r="M2407" t="str">
            <v>{DE646C44-E974-4E2D-BE5B-8726473AB252}</v>
          </cell>
          <cell r="N2407" t="str">
            <v>ATT3163_18898B6E-96BD-473D-9981-DF14FE230034.jpg</v>
          </cell>
          <cell r="P2407" t="str">
            <v>image/jpg</v>
          </cell>
        </row>
        <row r="2408">
          <cell r="M2408" t="str">
            <v>{0B82616A-ABEE-4DF1-B79D-D82D8AD95176}</v>
          </cell>
          <cell r="N2408" t="str">
            <v>ATT3164_DD94B6B4-F68F-41BA-8DFA-7B468B870139.png</v>
          </cell>
          <cell r="P2408" t="str">
            <v>image/png</v>
          </cell>
        </row>
        <row r="2409">
          <cell r="M2409" t="str">
            <v>{0188B952-8F4A-482B-B766-0DDABB0A3F05}</v>
          </cell>
          <cell r="N2409" t="str">
            <v>ATT3165_A1BDDDA8-EF0B-40BF-B69F-F99C46FB0C88.jpg</v>
          </cell>
          <cell r="P2409" t="str">
            <v>image/jpg</v>
          </cell>
        </row>
        <row r="2410">
          <cell r="M2410" t="str">
            <v>{AA3C1A0A-2D95-4F9A-B1EB-C0A321B99B00}</v>
          </cell>
          <cell r="N2410" t="str">
            <v>ATT3166_20201002_121741.jpg</v>
          </cell>
          <cell r="P2410" t="str">
            <v>image/jpg</v>
          </cell>
        </row>
        <row r="2411">
          <cell r="M2411" t="str">
            <v>{71504F1E-802E-467A-9233-9CC5D97AE92A}</v>
          </cell>
          <cell r="N2411" t="str">
            <v>ATT3167_F8F825C2-ECA4-47D1-9868-376648B38046.jpg</v>
          </cell>
          <cell r="P2411" t="str">
            <v>image/jpg</v>
          </cell>
        </row>
        <row r="2412">
          <cell r="M2412" t="str">
            <v>{9381EC76-105A-4515-9672-BEAD538D0D75}</v>
          </cell>
          <cell r="N2412" t="str">
            <v>ATT3168_20201003_122233.jpg</v>
          </cell>
          <cell r="P2412" t="str">
            <v>image/jpg</v>
          </cell>
        </row>
        <row r="2413">
          <cell r="M2413" t="str">
            <v>{9381EC76-105A-4515-9672-BEAD538D0D75}</v>
          </cell>
          <cell r="N2413" t="str">
            <v>ATT3169_20201003_122009.jpg</v>
          </cell>
          <cell r="P2413" t="str">
            <v>image/jpg</v>
          </cell>
        </row>
        <row r="2414">
          <cell r="M2414" t="str">
            <v>{8152453F-3680-40BA-B776-43785CD7049F}</v>
          </cell>
          <cell r="N2414" t="str">
            <v>ATT317_BE843923-234F-48A3-A5DE-284EED4B199A.jpg</v>
          </cell>
          <cell r="P2414" t="str">
            <v>image/jpg</v>
          </cell>
        </row>
        <row r="2415">
          <cell r="M2415" t="str">
            <v>{BEA28E87-798B-4695-AFAB-B3D1EA258732}</v>
          </cell>
          <cell r="N2415" t="str">
            <v>ATT3170_Screenshot_20201003-170736_Chrome.jpg</v>
          </cell>
          <cell r="P2415" t="str">
            <v>image/jpg</v>
          </cell>
        </row>
        <row r="2416">
          <cell r="M2416" t="str">
            <v>{01D12FD6-AEA6-4466-AE79-76F867A128B8}</v>
          </cell>
          <cell r="N2416" t="str">
            <v>ATT3171_2CB7C9FF-8898-4D4D-A658-AB82286DC020.jpg</v>
          </cell>
          <cell r="P2416" t="str">
            <v>image/jpg</v>
          </cell>
        </row>
        <row r="2417">
          <cell r="M2417" t="str">
            <v>{D791B510-5924-4F3F-A56E-C18791463337}</v>
          </cell>
          <cell r="N2417" t="str">
            <v>ATT3172_8AF0D537-0974-4F61-828B-D27E08600AA3.jpg</v>
          </cell>
          <cell r="P2417" t="str">
            <v>image/jpg</v>
          </cell>
        </row>
        <row r="2418">
          <cell r="M2418" t="str">
            <v>{C7196F09-439A-4BC9-A8ED-E968F3E85DBF}</v>
          </cell>
          <cell r="N2418" t="str">
            <v>ATT3173_Screenshot_20201003-200819.png</v>
          </cell>
          <cell r="P2418" t="str">
            <v>image/png</v>
          </cell>
        </row>
        <row r="2419">
          <cell r="M2419" t="str">
            <v>{0A721F03-06F1-42BD-A12F-19B5EB58E43C}</v>
          </cell>
          <cell r="N2419" t="str">
            <v>ATT3174_PXL_20201002_202840294.jpg</v>
          </cell>
          <cell r="P2419" t="str">
            <v>image/jpg</v>
          </cell>
        </row>
        <row r="2420">
          <cell r="M2420" t="str">
            <v>{0A721F03-06F1-42BD-A12F-19B5EB58E43C}</v>
          </cell>
          <cell r="N2420" t="str">
            <v>ATT3175_PXL_20201002_202823862.jpg</v>
          </cell>
          <cell r="P2420" t="str">
            <v>image/jpg</v>
          </cell>
        </row>
        <row r="2421">
          <cell r="M2421" t="str">
            <v>{DF8BADC1-1D9D-4721-81E7-A71029BA0168}</v>
          </cell>
          <cell r="N2421" t="str">
            <v>ATT3176_image.jpg</v>
          </cell>
          <cell r="P2421" t="str">
            <v>image/jpg</v>
          </cell>
        </row>
        <row r="2422">
          <cell r="M2422" t="str">
            <v>{EE417FED-916D-48E8-A298-AE10009E6282}</v>
          </cell>
          <cell r="N2422" t="str">
            <v>ATT3177_IMG_20200903_125736.jpg</v>
          </cell>
          <cell r="P2422" t="str">
            <v>image/jpg</v>
          </cell>
        </row>
        <row r="2423">
          <cell r="M2423" t="str">
            <v>{54F16748-D722-4E62-8AC5-B860001B6F6E}</v>
          </cell>
          <cell r="N2423" t="str">
            <v>ATT3178_Screenshot_20201004-145509_Gallery_resized.jpg</v>
          </cell>
          <cell r="P2423" t="str">
            <v>image/jpg</v>
          </cell>
        </row>
        <row r="2424">
          <cell r="M2424" t="str">
            <v>{16C0C87B-D487-4A94-B081-E6A8C0A34D50}</v>
          </cell>
          <cell r="N2424" t="str">
            <v>ATT3179_IMG_20200913_153031 (1).jpg</v>
          </cell>
          <cell r="P2424" t="str">
            <v>image/jpg</v>
          </cell>
        </row>
        <row r="2425">
          <cell r="M2425" t="str">
            <v>{BB646AD8-7DF8-41BB-98C2-D43D67190CF1}</v>
          </cell>
          <cell r="N2425" t="str">
            <v>ATT318_IMG_20200528_084604901_BURST000_COVER.jpg</v>
          </cell>
          <cell r="P2425" t="str">
            <v>image/jpg</v>
          </cell>
        </row>
        <row r="2426">
          <cell r="M2426" t="str">
            <v>{BE286E47-D29E-41A1-841E-B56C174D5902}</v>
          </cell>
          <cell r="N2426" t="str">
            <v>ATT3180_50E96454-2EF6-48DC-BDF5-92C927F11ECB.jpg</v>
          </cell>
          <cell r="P2426" t="str">
            <v>image/jpg</v>
          </cell>
        </row>
        <row r="2427">
          <cell r="M2427" t="str">
            <v>{0A940CD8-4DAB-4B27-89A0-2C6D92CC3B2F}</v>
          </cell>
          <cell r="N2427" t="str">
            <v>ATT3181_20201005_094735.jpg</v>
          </cell>
          <cell r="P2427" t="str">
            <v>image/jpg</v>
          </cell>
        </row>
        <row r="2428">
          <cell r="M2428" t="str">
            <v>{F4DA2E47-4FF7-420B-A588-2544EA4FE576}</v>
          </cell>
          <cell r="N2428" t="str">
            <v>ATT3182_E5EEC88B-1EF3-4B83-8CED-2D257021D64E.jpg</v>
          </cell>
          <cell r="P2428" t="str">
            <v>image/jpg</v>
          </cell>
        </row>
        <row r="2429">
          <cell r="M2429" t="str">
            <v>{67150907-EC0F-4FB0-AC84-B49E423FEBA3}</v>
          </cell>
          <cell r="N2429" t="str">
            <v>ATT3183_16019286130635163820851555146929.jpg</v>
          </cell>
          <cell r="P2429" t="str">
            <v>image/jpg</v>
          </cell>
        </row>
        <row r="2430">
          <cell r="M2430" t="str">
            <v>{67150907-EC0F-4FB0-AC84-B49E423FEBA3}</v>
          </cell>
          <cell r="N2430" t="str">
            <v>ATT3184_16019286423632233187167406135801.jpg</v>
          </cell>
          <cell r="P2430" t="str">
            <v>image/jpg</v>
          </cell>
        </row>
        <row r="2431">
          <cell r="M2431" t="str">
            <v>{C75DBBA3-4F61-4E27-8639-53EC9381E3F5}</v>
          </cell>
          <cell r="N2431" t="str">
            <v>ATT3185_A07D34A2-0C7D-45E2-8F51-8081B1B0AC98.jpg</v>
          </cell>
          <cell r="P2431" t="str">
            <v>image/jpg</v>
          </cell>
        </row>
        <row r="2432">
          <cell r="M2432" t="str">
            <v>{99B6A13E-8ACA-4EF0-83CA-6D3DC6B241F5}</v>
          </cell>
          <cell r="N2432" t="str">
            <v>ATT3186_20201005_145258.jpg</v>
          </cell>
          <cell r="P2432" t="str">
            <v>image/jpg</v>
          </cell>
        </row>
        <row r="2433">
          <cell r="M2433" t="str">
            <v>{99B6A13E-8ACA-4EF0-83CA-6D3DC6B241F5}</v>
          </cell>
          <cell r="N2433" t="str">
            <v>ATT3187_20201005_145251.jpg</v>
          </cell>
          <cell r="P2433" t="str">
            <v>image/jpg</v>
          </cell>
        </row>
        <row r="2434">
          <cell r="M2434" t="str">
            <v>{9A7775E1-0186-42C1-B77E-E754D795D1F7}</v>
          </cell>
          <cell r="N2434" t="str">
            <v>ATT3188_Screenshot_20201005-145838_Google.jpg</v>
          </cell>
          <cell r="P2434" t="str">
            <v>image/jpg</v>
          </cell>
        </row>
        <row r="2435">
          <cell r="M2435" t="str">
            <v>{403CB517-994B-4F7D-8E25-BB2F5B4BCD43}</v>
          </cell>
          <cell r="N2435" t="str">
            <v>ATT3189_8323657B-EB7A-4FD7-92C9-D64D5E3BC724.jpg</v>
          </cell>
          <cell r="P2435" t="str">
            <v>image/jpg</v>
          </cell>
        </row>
        <row r="2436">
          <cell r="M2436" t="str">
            <v>{45D5F2E7-8960-4B1A-BC6A-33C1980BFEA6}</v>
          </cell>
          <cell r="N2436" t="str">
            <v>ATT319_23B0BC35-988F-4844-B682-95A0AF731450.jpg</v>
          </cell>
          <cell r="P2436" t="str">
            <v>image/jpg</v>
          </cell>
        </row>
        <row r="2437">
          <cell r="M2437" t="str">
            <v>{EFE48AA0-0988-4CE8-8519-F736FD60CD78}</v>
          </cell>
          <cell r="N2437" t="str">
            <v>ATT3190_4356BB30-4F58-4F50-A895-2AC1DCE27F4F.jpg</v>
          </cell>
          <cell r="P2437" t="str">
            <v>image/jpg</v>
          </cell>
        </row>
        <row r="2438">
          <cell r="M2438" t="str">
            <v>{26E4EDE8-1298-4504-9AB1-C6137057CBAF}</v>
          </cell>
          <cell r="N2438" t="str">
            <v>ATT3191_20200929_152335.jpg</v>
          </cell>
          <cell r="P2438" t="str">
            <v>image/jpg</v>
          </cell>
        </row>
        <row r="2439">
          <cell r="M2439" t="str">
            <v>{26E4EDE8-1298-4504-9AB1-C6137057CBAF}</v>
          </cell>
          <cell r="N2439" t="str">
            <v>ATT3192_20200929_152502.jpg</v>
          </cell>
          <cell r="P2439" t="str">
            <v>image/jpg</v>
          </cell>
        </row>
        <row r="2440">
          <cell r="M2440" t="str">
            <v>{CF8F2424-CA5B-4EDE-97F2-EC1A5CFCC9FE}</v>
          </cell>
          <cell r="N2440" t="str">
            <v>ATT3193_20201006_073651.jpg</v>
          </cell>
          <cell r="P2440" t="str">
            <v>image/jpg</v>
          </cell>
        </row>
        <row r="2441">
          <cell r="M2441" t="str">
            <v>{A9FFBEAA-2ECF-4D53-845C-B03C1E402023}</v>
          </cell>
          <cell r="N2441" t="str">
            <v>ATT3194_20201006_080704.jpg</v>
          </cell>
          <cell r="P2441" t="str">
            <v>image/jpg</v>
          </cell>
        </row>
        <row r="2442">
          <cell r="M2442" t="str">
            <v>{A9FFBEAA-2ECF-4D53-845C-B03C1E402023}</v>
          </cell>
          <cell r="N2442" t="str">
            <v>ATT3195_20201006_080730.jpg</v>
          </cell>
          <cell r="P2442" t="str">
            <v>image/jpg</v>
          </cell>
        </row>
        <row r="2443">
          <cell r="M2443" t="str">
            <v>{26EEA6B1-E570-4C01-ACFF-32FCD85411AE}</v>
          </cell>
          <cell r="N2443" t="str">
            <v>ATT3196_00F3B51B-242C-467F-905E-EC1B7DB4D3A4.jpg</v>
          </cell>
          <cell r="P2443" t="str">
            <v>image/jpg</v>
          </cell>
        </row>
        <row r="2444">
          <cell r="M2444" t="str">
            <v>{F13408EE-00C7-4674-9F19-01E8C37AB551}</v>
          </cell>
          <cell r="N2444" t="str">
            <v>ATT3197_Back_Yard_2020-10-06T11_49_33-0700.mp4</v>
          </cell>
          <cell r="P2444" t="str">
            <v>video/mp4</v>
          </cell>
        </row>
        <row r="2445">
          <cell r="M2445" t="str">
            <v>{75CAC18B-B8C2-4085-BB46-7864100EE133}</v>
          </cell>
          <cell r="N2445" t="str">
            <v>ATT3198_Snapchat-178305159.jpg</v>
          </cell>
          <cell r="P2445" t="str">
            <v>image/jpg</v>
          </cell>
        </row>
        <row r="2446">
          <cell r="M2446" t="str">
            <v>{7091D9A4-558A-4EF9-9B37-7765964951AE}</v>
          </cell>
          <cell r="N2446" t="str">
            <v>ATT3199_034B5DFD-EE77-41D3-8175-B941FDD9D9DD.jpg</v>
          </cell>
          <cell r="P2446" t="str">
            <v>image/jpg</v>
          </cell>
        </row>
        <row r="2447">
          <cell r="M2447" t="str">
            <v>{C9587D29-D898-4CE0-8508-E31EF42AD20C}</v>
          </cell>
          <cell r="N2447" t="str">
            <v>ATT32_Wasp 3.jpg</v>
          </cell>
          <cell r="P2447" t="str">
            <v>image/jpg</v>
          </cell>
        </row>
        <row r="2448">
          <cell r="M2448" t="str">
            <v>{526FF39C-F12A-48A7-95E3-1FA68ACD759F}</v>
          </cell>
          <cell r="N2448" t="str">
            <v>ATT320_20200531_140231.jpg</v>
          </cell>
          <cell r="P2448" t="str">
            <v>image/jpg</v>
          </cell>
        </row>
        <row r="2449">
          <cell r="M2449" t="str">
            <v>{7F7E6648-8EF3-465E-981B-2C622869195C}</v>
          </cell>
          <cell r="N2449" t="str">
            <v>ATT3200_49F87A07-CA9C-4192-AB97-34AA14D07D46.jpg</v>
          </cell>
          <cell r="P2449" t="str">
            <v>image/jpg</v>
          </cell>
        </row>
        <row r="2450">
          <cell r="M2450" t="str">
            <v>{463BBE47-FD65-4B7A-8D27-D5732D36E58A}</v>
          </cell>
          <cell r="N2450" t="str">
            <v>ATT3201_1602094616113896883344807309374.jpg</v>
          </cell>
          <cell r="P2450" t="str">
            <v>image/jpg</v>
          </cell>
        </row>
        <row r="2451">
          <cell r="M2451" t="str">
            <v>{463BBE47-FD65-4B7A-8D27-D5732D36E58A}</v>
          </cell>
          <cell r="N2451" t="str">
            <v>ATT3202_16020946375702438420803801463819.jpg</v>
          </cell>
          <cell r="P2451" t="str">
            <v>image/jpg</v>
          </cell>
        </row>
        <row r="2452">
          <cell r="M2452" t="str">
            <v>{B3AC8105-EF94-4129-AF6A-3FB552CB033A}</v>
          </cell>
          <cell r="N2452" t="str">
            <v>ATT3203_Suspicious.jpg</v>
          </cell>
          <cell r="P2452" t="str">
            <v>image/jpg</v>
          </cell>
        </row>
        <row r="2453">
          <cell r="M2453" t="str">
            <v>{281018E1-B350-45CE-A112-46639E7FCE90}</v>
          </cell>
          <cell r="N2453" t="str">
            <v>ATT3204_IMG_20201007_122604249.jpg</v>
          </cell>
          <cell r="P2453" t="str">
            <v>image/jpg</v>
          </cell>
        </row>
        <row r="2454">
          <cell r="M2454" t="str">
            <v>{301FF96D-D8BC-41D7-9747-09FAAEC44AA1}</v>
          </cell>
          <cell r="N2454" t="str">
            <v>ATT3205_PXL_20201007_201043731.jpg</v>
          </cell>
          <cell r="P2454" t="str">
            <v>image/jpg</v>
          </cell>
        </row>
        <row r="2455">
          <cell r="M2455" t="str">
            <v>{14737C8E-C4B5-45F9-B06B-4C01CE4EB5E0}</v>
          </cell>
          <cell r="N2455" t="str">
            <v>ATT3206_52E30B08-3EC9-43C0-9331-A95944E1B287.jpg</v>
          </cell>
          <cell r="P2455" t="str">
            <v>image/jpg</v>
          </cell>
        </row>
        <row r="2456">
          <cell r="M2456" t="str">
            <v>{165C93D8-EBAA-43E9-94B4-CBCC563DB1D0}</v>
          </cell>
          <cell r="N2456" t="str">
            <v>ATT3207_h3.jpg</v>
          </cell>
          <cell r="P2456" t="str">
            <v>image/jpg</v>
          </cell>
        </row>
        <row r="2457">
          <cell r="M2457" t="str">
            <v>{165C93D8-EBAA-43E9-94B4-CBCC563DB1D0}</v>
          </cell>
          <cell r="N2457" t="str">
            <v>ATT3208_h2.jpg</v>
          </cell>
          <cell r="P2457" t="str">
            <v>image/jpg</v>
          </cell>
        </row>
        <row r="2458">
          <cell r="M2458" t="str">
            <v>{165C93D8-EBAA-43E9-94B4-CBCC563DB1D0}</v>
          </cell>
          <cell r="N2458" t="str">
            <v>ATT3209_h1.jpg</v>
          </cell>
          <cell r="P2458" t="str">
            <v>image/jpg</v>
          </cell>
        </row>
        <row r="2459">
          <cell r="M2459" t="str">
            <v>{526FF39C-F12A-48A7-95E3-1FA68ACD759F}</v>
          </cell>
          <cell r="N2459" t="str">
            <v>ATT321_20200531_140229.jpg</v>
          </cell>
          <cell r="P2459" t="str">
            <v>image/jpg</v>
          </cell>
        </row>
        <row r="2460">
          <cell r="M2460" t="str">
            <v>{42870298-EB87-4A73-A154-0D2512ACD3BF}</v>
          </cell>
          <cell r="N2460" t="str">
            <v>ATT3210_IMG_1254.jpg</v>
          </cell>
          <cell r="P2460" t="str">
            <v>image/jpg</v>
          </cell>
        </row>
        <row r="2461">
          <cell r="M2461" t="str">
            <v>{E871A928-13C0-4B68-974A-3A3BFEC2D00D}</v>
          </cell>
          <cell r="N2461" t="str">
            <v>ATT3211_20200910_171952.jpg</v>
          </cell>
          <cell r="P2461" t="str">
            <v>image/jpg</v>
          </cell>
        </row>
        <row r="2462">
          <cell r="M2462" t="str">
            <v>{E871A928-13C0-4B68-974A-3A3BFEC2D00D}</v>
          </cell>
          <cell r="N2462" t="str">
            <v>ATT3212_20200910_171951.jpg</v>
          </cell>
          <cell r="P2462" t="str">
            <v>image/jpg</v>
          </cell>
        </row>
        <row r="2463">
          <cell r="M2463" t="str">
            <v>{78919372-BC4F-4723-88EB-2E56943251EE}</v>
          </cell>
          <cell r="N2463" t="str">
            <v>ATT3213_image.jpg</v>
          </cell>
          <cell r="P2463" t="str">
            <v>image/jpg</v>
          </cell>
        </row>
        <row r="2464">
          <cell r="M2464" t="str">
            <v>{78919372-BC4F-4723-88EB-2E56943251EE}</v>
          </cell>
          <cell r="N2464" t="str">
            <v>ATT3214_image.jpg</v>
          </cell>
          <cell r="P2464" t="str">
            <v>image/jpg</v>
          </cell>
        </row>
        <row r="2465">
          <cell r="M2465" t="str">
            <v>{D7E17D46-3539-47B6-A84A-957EFCF03C99}</v>
          </cell>
          <cell r="N2465" t="str">
            <v>ATT3215_69FF6E5C-87D9-4A83-A505-AF6C083B564D.jpg</v>
          </cell>
          <cell r="P2465" t="str">
            <v>image/jpg</v>
          </cell>
        </row>
        <row r="2466">
          <cell r="M2466" t="str">
            <v>{23292C26-3309-4A52-850F-EF97A8E7884D}</v>
          </cell>
          <cell r="N2466" t="str">
            <v>ATT3216_image.jpg</v>
          </cell>
          <cell r="P2466" t="str">
            <v>image/jpg</v>
          </cell>
        </row>
        <row r="2467">
          <cell r="M2467" t="str">
            <v>{70EF6DB5-0286-4099-8EC4-4893F7602F9D}</v>
          </cell>
          <cell r="N2467" t="str">
            <v>ATT3217_IMG_0825.jpg</v>
          </cell>
          <cell r="P2467" t="str">
            <v>image/jpg</v>
          </cell>
        </row>
        <row r="2468">
          <cell r="M2468" t="str">
            <v>{36C16D07-A091-49F6-92FC-D1F0EB0B9FA4}</v>
          </cell>
          <cell r="N2468" t="str">
            <v>ATT3218_DC6A4815-2ECF-46CB-80BF-11F31A0C6694.jpg</v>
          </cell>
          <cell r="P2468" t="str">
            <v>image/jpg</v>
          </cell>
        </row>
        <row r="2469">
          <cell r="M2469" t="str">
            <v>{2B60D2D1-BE6B-4FC1-97C7-3A4726A257E2}</v>
          </cell>
          <cell r="N2469" t="str">
            <v>ATT3219_65EAF10E-A301-4CA0-8A29-3B871F25D629.jpg</v>
          </cell>
          <cell r="P2469" t="str">
            <v>image/jpg</v>
          </cell>
        </row>
        <row r="2470">
          <cell r="M2470" t="str">
            <v>{B11CEB47-EDE5-4C89-96F7-962B31E2EBA8}</v>
          </cell>
          <cell r="N2470" t="str">
            <v>ATT322_image.jpg</v>
          </cell>
          <cell r="P2470" t="str">
            <v>image/jpg</v>
          </cell>
        </row>
        <row r="2471">
          <cell r="M2471" t="str">
            <v>{2B60D2D1-BE6B-4FC1-97C7-3A4726A257E2}</v>
          </cell>
          <cell r="N2471" t="str">
            <v>ATT3220_7A7448EE-822A-435C-AC96-C926E3ADD585.jpg</v>
          </cell>
          <cell r="P2471" t="str">
            <v>image/jpg</v>
          </cell>
        </row>
        <row r="2472">
          <cell r="M2472" t="str">
            <v>{45CF60D3-3D55-4E81-B836-BF25D67E8A29}</v>
          </cell>
          <cell r="N2472" t="str">
            <v>ATT3221_20201009_143434.jpg</v>
          </cell>
          <cell r="P2472" t="str">
            <v>image/jpg</v>
          </cell>
        </row>
        <row r="2473">
          <cell r="M2473" t="str">
            <v>{45CF60D3-3D55-4E81-B836-BF25D67E8A29}</v>
          </cell>
          <cell r="N2473" t="str">
            <v>ATT3222_20201009_143438.jpg</v>
          </cell>
          <cell r="P2473" t="str">
            <v>image/jpg</v>
          </cell>
        </row>
        <row r="2474">
          <cell r="M2474" t="str">
            <v>{1B7586D3-5C60-45AF-9FB6-AC815AB82BEA}</v>
          </cell>
          <cell r="N2474" t="str">
            <v>ATT3223_Resized_Screenshot_20201009-134338_Video_Player.jpg</v>
          </cell>
          <cell r="P2474" t="str">
            <v>image/jpg</v>
          </cell>
        </row>
        <row r="2475">
          <cell r="M2475" t="str">
            <v>{6BB8CD20-D784-40A3-9F79-D33954C9DDD4}</v>
          </cell>
          <cell r="N2475" t="str">
            <v>ATT3224_Screenshot_2020-10-10-01-29-46.png</v>
          </cell>
          <cell r="P2475" t="str">
            <v>image/png</v>
          </cell>
        </row>
        <row r="2476">
          <cell r="M2476" t="str">
            <v>{6BB8CD20-D784-40A3-9F79-D33954C9DDD4}</v>
          </cell>
          <cell r="N2476" t="str">
            <v>ATT3225_Screenshot_2020-10-10-01-28-58.png</v>
          </cell>
          <cell r="P2476" t="str">
            <v>image/png</v>
          </cell>
        </row>
        <row r="2477">
          <cell r="M2477" t="str">
            <v>{6BB8CD20-D784-40A3-9F79-D33954C9DDD4}</v>
          </cell>
          <cell r="N2477" t="str">
            <v>ATT3226_Screenshot_2020-10-10-01-28-24.png</v>
          </cell>
          <cell r="P2477" t="str">
            <v>image/png</v>
          </cell>
        </row>
        <row r="2478">
          <cell r="M2478" t="str">
            <v>{6BB8CD20-D784-40A3-9F79-D33954C9DDD4}</v>
          </cell>
          <cell r="N2478" t="str">
            <v>ATT3227_Screenshot_2020-10-10-01-27-58.png</v>
          </cell>
          <cell r="P2478" t="str">
            <v>image/png</v>
          </cell>
        </row>
        <row r="2479">
          <cell r="M2479" t="str">
            <v>{B0A9D47B-03C4-4E2E-9621-5601DB99E970}</v>
          </cell>
          <cell r="N2479" t="str">
            <v>ATT3228_maybemurderhornet.jpg</v>
          </cell>
          <cell r="P2479" t="str">
            <v>image/jpg</v>
          </cell>
        </row>
        <row r="2480">
          <cell r="M2480" t="str">
            <v>{CC016D14-8F34-4E0A-95BF-20E2A97E0499}</v>
          </cell>
          <cell r="N2480" t="str">
            <v>ATT3229_7A21BFE0-A7B3-46DC-B194-1F76752C0CEA.jpg</v>
          </cell>
          <cell r="P2480" t="str">
            <v>image/jpg</v>
          </cell>
        </row>
        <row r="2481">
          <cell r="M2481" t="str">
            <v>{B11CEB47-EDE5-4C89-96F7-962B31E2EBA8}</v>
          </cell>
          <cell r="N2481" t="str">
            <v>ATT323_image.jpg</v>
          </cell>
          <cell r="P2481" t="str">
            <v>image/jpg</v>
          </cell>
        </row>
        <row r="2482">
          <cell r="M2482" t="str">
            <v>{CC016D14-8F34-4E0A-95BF-20E2A97E0499}</v>
          </cell>
          <cell r="N2482" t="str">
            <v>ATT3230_017CD092-AEF6-4ED9-AD9A-4F54353D8218.jpg</v>
          </cell>
          <cell r="P2482" t="str">
            <v>image/jpg</v>
          </cell>
        </row>
        <row r="2483">
          <cell r="M2483" t="str">
            <v>{CC016D14-8F34-4E0A-95BF-20E2A97E0499}</v>
          </cell>
          <cell r="N2483" t="str">
            <v>ATT3231_2FA7C088-4176-4D14-A856-B8E2E62A6190.jpg</v>
          </cell>
          <cell r="P2483" t="str">
            <v>image/jpg</v>
          </cell>
        </row>
        <row r="2484">
          <cell r="M2484" t="str">
            <v>{CC016D14-8F34-4E0A-95BF-20E2A97E0499}</v>
          </cell>
          <cell r="N2484" t="str">
            <v>ATT3232_433608F9-5A45-4FCD-A92B-BF0FC3CB22D2.jpg</v>
          </cell>
          <cell r="P2484" t="str">
            <v>image/jpg</v>
          </cell>
        </row>
        <row r="2485">
          <cell r="M2485" t="str">
            <v>{75621D00-8524-4D8B-8430-0E7E4E30727B}</v>
          </cell>
          <cell r="N2485" t="str">
            <v>ATT3233_42CF8862-550F-4F5D-A5D9-2286F393F367.jpg</v>
          </cell>
          <cell r="P2485" t="str">
            <v>image/jpg</v>
          </cell>
        </row>
        <row r="2486">
          <cell r="M2486" t="str">
            <v>{4951D8D2-1679-458D-A3BA-76C743AA24FB}</v>
          </cell>
          <cell r="N2486" t="str">
            <v>ATT3234_PXL_20201011_180500646.MP.jpg</v>
          </cell>
          <cell r="P2486" t="str">
            <v>image/jpg</v>
          </cell>
        </row>
        <row r="2487">
          <cell r="M2487" t="str">
            <v>{725B39B7-7757-4E4F-AD7D-5CCAA4B0388C}</v>
          </cell>
          <cell r="N2487" t="str">
            <v>ATT3235_BBF66489-F675-4C50-A013-35F9CA6F3A38.jpg</v>
          </cell>
          <cell r="P2487" t="str">
            <v>image/jpg</v>
          </cell>
        </row>
        <row r="2488">
          <cell r="M2488" t="str">
            <v>{FD2D45A7-54B4-49E3-8001-7BC6C3B3B863}</v>
          </cell>
          <cell r="N2488" t="str">
            <v>ATT3236_20201012_102108.jpg</v>
          </cell>
          <cell r="P2488" t="str">
            <v>image/jpg</v>
          </cell>
        </row>
        <row r="2489">
          <cell r="M2489" t="str">
            <v>{D8315B01-879B-4B98-9538-6EBC34AA8DCB}</v>
          </cell>
          <cell r="N2489" t="str">
            <v>ATT3237_IMG_2719.jpg</v>
          </cell>
          <cell r="P2489" t="str">
            <v>image/jpg</v>
          </cell>
        </row>
        <row r="2490">
          <cell r="M2490" t="str">
            <v>{DE865460-B5D6-4EBC-9369-82A8D247E670}</v>
          </cell>
          <cell r="N2490" t="str">
            <v>ATT3238_16025467386203123828833613845243.jpg</v>
          </cell>
          <cell r="P2490" t="str">
            <v>image/jpg</v>
          </cell>
        </row>
        <row r="2491">
          <cell r="M2491" t="str">
            <v>{EFD224E5-8AF6-4EF5-AF87-8874D093307D}</v>
          </cell>
          <cell r="N2491" t="str">
            <v>ATT3239_20200930_133718(0).jpg</v>
          </cell>
          <cell r="P2491" t="str">
            <v>image/jpg</v>
          </cell>
        </row>
        <row r="2492">
          <cell r="M2492" t="str">
            <v>{F6BF36D2-9488-4DD7-A630-807B1EE5EBEF}</v>
          </cell>
          <cell r="N2492" t="str">
            <v>ATT324_20200531_140138.jpg</v>
          </cell>
          <cell r="P2492" t="str">
            <v>image/jpg</v>
          </cell>
        </row>
        <row r="2493">
          <cell r="M2493" t="str">
            <v>{26CE97E9-B023-484D-998F-6C07CC354A91}</v>
          </cell>
          <cell r="N2493" t="str">
            <v>ATT3240_E65DFDEE-CDC6-49DE-B7CF-668D250E007D.jpg</v>
          </cell>
          <cell r="P2493" t="str">
            <v>image/jpg</v>
          </cell>
        </row>
        <row r="2494">
          <cell r="M2494" t="str">
            <v>{3CD27440-D57D-4A2E-B51F-E2440C84FA27}</v>
          </cell>
          <cell r="N2494" t="str">
            <v>ATT3241_Resized_Resized_123_1003006.jpg</v>
          </cell>
          <cell r="P2494" t="str">
            <v>image/jpg</v>
          </cell>
        </row>
        <row r="2495">
          <cell r="M2495" t="str">
            <v>{D4FBAAFF-C1D9-42DA-91F8-DACC14204CDD}</v>
          </cell>
          <cell r="N2495" t="str">
            <v>ATT3242_20201012_141753.jpg</v>
          </cell>
          <cell r="P2495" t="str">
            <v>image/jpg</v>
          </cell>
        </row>
        <row r="2496">
          <cell r="M2496" t="str">
            <v>{5CC5B0F3-FE6F-4DE1-B10B-1DB5D99D1E43}</v>
          </cell>
          <cell r="N2496" t="str">
            <v>ATT3243_2C46893B-FBFB-42D2-AFB4-2ECD4E487754.jpg</v>
          </cell>
          <cell r="P2496" t="str">
            <v>image/jpg</v>
          </cell>
        </row>
        <row r="2497">
          <cell r="M2497" t="str">
            <v>{5C185846-E4E2-49E1-8380-22628E160A7B}</v>
          </cell>
          <cell r="N2497" t="str">
            <v>ATT3244_IMG_3692.jpg</v>
          </cell>
          <cell r="P2497" t="str">
            <v>image/jpg</v>
          </cell>
        </row>
        <row r="2498">
          <cell r="M2498" t="str">
            <v>{056659D6-54D6-4976-B8D2-3271C6AF969F}</v>
          </cell>
          <cell r="N2498" t="str">
            <v>ATT3245_52M1827UB1900_0000097a_20201012_135208.mp4</v>
          </cell>
          <cell r="P2498" t="str">
            <v>video/mp4</v>
          </cell>
        </row>
        <row r="2499">
          <cell r="M2499" t="str">
            <v>{A449D8A7-2ADE-41E4-B312-FE30203A1E71}</v>
          </cell>
          <cell r="N2499" t="str">
            <v>ATT3246_F34F89DD-7CDD-4C04-9CFF-FA4925A4A0CF.jpg</v>
          </cell>
          <cell r="P2499" t="str">
            <v>image/jpg</v>
          </cell>
        </row>
        <row r="2500">
          <cell r="M2500" t="str">
            <v>{3D2BF2F5-8BA9-4EB5-9082-128D3A4D396A}</v>
          </cell>
          <cell r="N2500" t="str">
            <v>ATT3247_E8E9CC8C-8144-450A-A95D-0B56D7BFB50B.jpg</v>
          </cell>
          <cell r="P2500" t="str">
            <v>image/jpg</v>
          </cell>
        </row>
        <row r="2501">
          <cell r="M2501" t="str">
            <v>{71928E62-78D3-4790-8F0A-F4F881BD3CD7}</v>
          </cell>
          <cell r="N2501" t="str">
            <v>ATT3248_1607EEDF-111F-4D25-A070-B45AF9234E78.jpg</v>
          </cell>
          <cell r="P2501" t="str">
            <v>image/jpg</v>
          </cell>
        </row>
        <row r="2502">
          <cell r="M2502" t="str">
            <v>{E3524044-977E-4239-958F-C0B9A69C3FC8}</v>
          </cell>
          <cell r="N2502" t="str">
            <v>ATT3249_inbound1117853341877630970.jpg</v>
          </cell>
          <cell r="P2502" t="str">
            <v>image/jpg</v>
          </cell>
        </row>
        <row r="2503">
          <cell r="M2503" t="str">
            <v>{F6BF36D2-9488-4DD7-A630-807B1EE5EBEF}</v>
          </cell>
          <cell r="N2503" t="str">
            <v>ATT325_20200531_140251.jpg</v>
          </cell>
          <cell r="P2503" t="str">
            <v>image/jpg</v>
          </cell>
        </row>
        <row r="2504">
          <cell r="M2504" t="str">
            <v>{E3524044-977E-4239-958F-C0B9A69C3FC8}</v>
          </cell>
          <cell r="N2504" t="str">
            <v>ATT3250_inbound6180278725456500265.jpg</v>
          </cell>
          <cell r="P2504" t="str">
            <v>image/jpg</v>
          </cell>
        </row>
        <row r="2505">
          <cell r="M2505" t="str">
            <v>{DC1D034E-5780-496E-B647-C6D8BF02DB26}</v>
          </cell>
          <cell r="N2505" t="str">
            <v>ATT3251_04ECC5D9-EE04-4D8E-9E8F-5BC2A8430F62_1_201_a.jpg</v>
          </cell>
          <cell r="P2505" t="str">
            <v>image/jpg</v>
          </cell>
        </row>
        <row r="2506">
          <cell r="M2506" t="str">
            <v>{F1690836-F716-45CA-8D83-5794690BC0C7}</v>
          </cell>
          <cell r="N2506" t="str">
            <v>ATT3252_16027535615382330455348063878828.jpg</v>
          </cell>
          <cell r="P2506" t="str">
            <v>image/jpg</v>
          </cell>
        </row>
        <row r="2507">
          <cell r="M2507" t="str">
            <v>{0B89771B-D3CC-4350-877D-F3E14B68FA81}</v>
          </cell>
          <cell r="N2507" t="str">
            <v>ATT3253_image.jpg</v>
          </cell>
          <cell r="P2507" t="str">
            <v>image/jpg</v>
          </cell>
        </row>
        <row r="2508">
          <cell r="M2508" t="str">
            <v>{5FE6C0F4-BD33-45A0-8CE9-130D4590C532}</v>
          </cell>
          <cell r="N2508" t="str">
            <v>ATT3254_CDCFD99B-0085-4519-8E08-29F5B0D5D174.jpg</v>
          </cell>
          <cell r="P2508" t="str">
            <v>image/jpg</v>
          </cell>
        </row>
        <row r="2509">
          <cell r="M2509" t="str">
            <v>{C283A2E5-F24C-4C87-A7FE-2210B8388ACB}</v>
          </cell>
          <cell r="N2509" t="str">
            <v>ATT3255_20201015_143714.jpg</v>
          </cell>
          <cell r="P2509" t="str">
            <v>image/jpg</v>
          </cell>
        </row>
        <row r="2510">
          <cell r="M2510" t="str">
            <v>{CECC0B2D-7AEE-48E4-A87A-F404A300FED7}</v>
          </cell>
          <cell r="N2510" t="str">
            <v>ATT3256_20201015_145431_HDR.jpg</v>
          </cell>
          <cell r="P2510" t="str">
            <v>image/jpg</v>
          </cell>
        </row>
        <row r="2511">
          <cell r="M2511" t="str">
            <v>{C17A5C0A-68E1-4F02-A634-9376611A4DA5}</v>
          </cell>
          <cell r="N2511" t="str">
            <v>ATT3257_63CD2D44-0345-4219-9227-F2FFAFF07A57.jpg</v>
          </cell>
          <cell r="P2511" t="str">
            <v>image/jpg</v>
          </cell>
        </row>
        <row r="2512">
          <cell r="M2512" t="str">
            <v>{C17A5C0A-68E1-4F02-A634-9376611A4DA5}</v>
          </cell>
          <cell r="N2512" t="str">
            <v>ATT3258_58A606FA-A8F8-4C73-9816-A3AB3B6C5B1A.jpg</v>
          </cell>
          <cell r="P2512" t="str">
            <v>image/jpg</v>
          </cell>
        </row>
        <row r="2513">
          <cell r="M2513" t="str">
            <v>{C17A5C0A-68E1-4F02-A634-9376611A4DA5}</v>
          </cell>
          <cell r="N2513" t="str">
            <v>ATT3259_048B5743-9325-44A5-A99C-E9C28F252A2C.jpg</v>
          </cell>
          <cell r="P2513" t="str">
            <v>image/jpg</v>
          </cell>
        </row>
        <row r="2514">
          <cell r="M2514" t="str">
            <v>{F6BF36D2-9488-4DD7-A630-807B1EE5EBEF}</v>
          </cell>
          <cell r="N2514" t="str">
            <v>ATT326_20200531_140400.jpg</v>
          </cell>
          <cell r="P2514" t="str">
            <v>image/jpg</v>
          </cell>
        </row>
        <row r="2515">
          <cell r="M2515" t="str">
            <v>{959164C7-204C-487F-9995-5116CDB56869}</v>
          </cell>
          <cell r="N2515" t="str">
            <v>ATT3260_694913C9-97C9-4FB0-BA2B-2C2E864BC26D.jpg</v>
          </cell>
          <cell r="P2515" t="str">
            <v>image/jpg</v>
          </cell>
        </row>
        <row r="2516">
          <cell r="M2516" t="str">
            <v>{959164C7-204C-487F-9995-5116CDB56869}</v>
          </cell>
          <cell r="N2516" t="str">
            <v>ATT3261_E06758CE-64F5-4295-A5DA-189C1703FBDD.jpg</v>
          </cell>
          <cell r="P2516" t="str">
            <v>image/jpg</v>
          </cell>
        </row>
        <row r="2517">
          <cell r="M2517" t="str">
            <v>{536BD7C0-FAE6-447B-ABAA-BC8B8533D10B}</v>
          </cell>
          <cell r="N2517" t="str">
            <v>ATT3262_hornet.jpg</v>
          </cell>
          <cell r="P2517" t="str">
            <v>image/jpg</v>
          </cell>
        </row>
        <row r="2518">
          <cell r="M2518" t="str">
            <v>{E93BDD49-5F57-4285-925D-5B197CA350CA}</v>
          </cell>
          <cell r="N2518" t="str">
            <v>ATT3263_A6576ECE-A492-4002-87AD-2F20243E396C.jpg</v>
          </cell>
          <cell r="P2518" t="str">
            <v>image/jpg</v>
          </cell>
        </row>
        <row r="2519">
          <cell r="M2519" t="str">
            <v>{0423197F-2EDD-4C9A-9CDC-7C1A77105A90}</v>
          </cell>
          <cell r="N2519" t="str">
            <v>ATT3264_6ABEC933-C3D0-4343-814B-686B6D014264.jpg</v>
          </cell>
          <cell r="P2519" t="str">
            <v>image/jpg</v>
          </cell>
        </row>
        <row r="2520">
          <cell r="M2520" t="str">
            <v>{ED3E3956-5F89-4F58-BADB-B1560B5D245A}</v>
          </cell>
          <cell r="N2520" t="str">
            <v>ATT3265_270DA16D-1E1E-4AC0-9BCC-84CB32CC184E.jpg</v>
          </cell>
          <cell r="P2520" t="str">
            <v>image/jpg</v>
          </cell>
        </row>
        <row r="2521">
          <cell r="M2521" t="str">
            <v>{4A667028-94BB-4E31-AA76-FFD430E552EF}</v>
          </cell>
          <cell r="N2521" t="str">
            <v>ATT3266_7F584AE9-35E6-4CD8-8D3E-6B20AB479E15.jpg</v>
          </cell>
          <cell r="P2521" t="str">
            <v>image/jpg</v>
          </cell>
        </row>
        <row r="2522">
          <cell r="M2522" t="str">
            <v>{4A667028-94BB-4E31-AA76-FFD430E552EF}</v>
          </cell>
          <cell r="N2522" t="str">
            <v>ATT3267_0638A42B-C866-4534-B3B8-990313C5DCE9.jpg</v>
          </cell>
          <cell r="P2522" t="str">
            <v>image/jpg</v>
          </cell>
        </row>
        <row r="2523">
          <cell r="M2523" t="str">
            <v>{45FF74BD-1D91-4299-97FE-C9BD5D6A1A61}</v>
          </cell>
          <cell r="N2523" t="str">
            <v>ATT3268_20201016_200334.jpg</v>
          </cell>
          <cell r="P2523" t="str">
            <v>image/jpg</v>
          </cell>
        </row>
        <row r="2524">
          <cell r="M2524" t="str">
            <v>{F1428ACF-ED4C-47BE-85CA-8C1007487464}</v>
          </cell>
          <cell r="N2524" t="str">
            <v>ATT3269_20201015_183429.jpg</v>
          </cell>
          <cell r="P2524" t="str">
            <v>image/jpg</v>
          </cell>
        </row>
        <row r="2525">
          <cell r="M2525" t="str">
            <v>{2AB91D4B-5EFA-49D8-9AE9-1FF0D1D653F9}</v>
          </cell>
          <cell r="N2525" t="str">
            <v>ATT327_94C32EDB-5AFB-41F1-80B6-8A46B171D782.jpg</v>
          </cell>
          <cell r="P2525" t="str">
            <v>image/jpg</v>
          </cell>
        </row>
        <row r="2526">
          <cell r="M2526" t="str">
            <v>{29803491-FD07-4410-904F-E911454C7DC6}</v>
          </cell>
          <cell r="N2526" t="str">
            <v>ATT3270_20725AAF-D0BA-41CB-90E9-1885E0ACCA8B.jpg</v>
          </cell>
          <cell r="P2526" t="str">
            <v>image/jpg</v>
          </cell>
        </row>
        <row r="2527">
          <cell r="M2527" t="str">
            <v>{2FD03ABB-63AB-4243-985B-E864886BEFDA}</v>
          </cell>
          <cell r="N2527" t="str">
            <v>ATT3271_IMG_0767.jpg</v>
          </cell>
          <cell r="P2527" t="str">
            <v>image/jpg</v>
          </cell>
        </row>
        <row r="2528">
          <cell r="M2528" t="str">
            <v>{2FD03ABB-63AB-4243-985B-E864886BEFDA}</v>
          </cell>
          <cell r="N2528" t="str">
            <v>ATT3272_IMG_0769.jpg</v>
          </cell>
          <cell r="P2528" t="str">
            <v>image/jpg</v>
          </cell>
        </row>
        <row r="2529">
          <cell r="M2529" t="str">
            <v>{2FD03ABB-63AB-4243-985B-E864886BEFDA}</v>
          </cell>
          <cell r="N2529" t="str">
            <v>ATT3273_IMG_0768.jpg</v>
          </cell>
          <cell r="P2529" t="str">
            <v>image/jpg</v>
          </cell>
        </row>
        <row r="2530">
          <cell r="M2530" t="str">
            <v>{1C336110-4411-4B6F-8B38-F6060A894922}</v>
          </cell>
          <cell r="N2530" t="str">
            <v>ATT3274_20201017_130205.jpg</v>
          </cell>
          <cell r="P2530" t="str">
            <v>image/jpg</v>
          </cell>
        </row>
        <row r="2531">
          <cell r="M2531" t="str">
            <v>{1C336110-4411-4B6F-8B38-F6060A894922}</v>
          </cell>
          <cell r="N2531" t="str">
            <v>ATT3275_20201017_130116.jpg</v>
          </cell>
          <cell r="P2531" t="str">
            <v>image/jpg</v>
          </cell>
        </row>
        <row r="2532">
          <cell r="M2532" t="str">
            <v>{1C336110-4411-4B6F-8B38-F6060A894922}</v>
          </cell>
          <cell r="N2532" t="str">
            <v>ATT3276_20201017_130119.jpg</v>
          </cell>
          <cell r="P2532" t="str">
            <v>image/jpg</v>
          </cell>
        </row>
        <row r="2533">
          <cell r="M2533" t="str">
            <v>{73AB77D7-21AE-4C64-9EBD-2E59209AEB62}</v>
          </cell>
          <cell r="N2533" t="str">
            <v>ATT3277_CB5D1199-63C0-44DE-9E17-EF7121538FBF.jpg</v>
          </cell>
          <cell r="P2533" t="str">
            <v>image/jpg</v>
          </cell>
        </row>
        <row r="2534">
          <cell r="M2534" t="str">
            <v>{73AB77D7-21AE-4C64-9EBD-2E59209AEB62}</v>
          </cell>
          <cell r="N2534" t="str">
            <v>ATT3278_4A4A8D48-48F2-4D96-B758-19285CBCDCA9.jpg</v>
          </cell>
          <cell r="P2534" t="str">
            <v>image/jpg</v>
          </cell>
        </row>
        <row r="2535">
          <cell r="M2535" t="str">
            <v>{80D82D5B-77EF-40F8-B843-2F5F11B927F9}</v>
          </cell>
          <cell r="N2535" t="str">
            <v>ATT3279_CF469816-313A-4265-9538-F45C97EE87A7.jpg</v>
          </cell>
          <cell r="P2535" t="str">
            <v>image/jpg</v>
          </cell>
        </row>
        <row r="2536">
          <cell r="M2536" t="str">
            <v>{56852749-7539-4E38-AA01-8644B6DFF6FF}</v>
          </cell>
          <cell r="N2536" t="str">
            <v>ATT328_824BE6C3-3A1A-439B-80AC-FB7C38DFA9E1.jpg</v>
          </cell>
          <cell r="P2536" t="str">
            <v>image/jpg</v>
          </cell>
        </row>
        <row r="2537">
          <cell r="M2537" t="str">
            <v>{73B68763-DB2F-4E33-A5DC-A4C73F54B143}</v>
          </cell>
          <cell r="N2537" t="str">
            <v>ATT3280_5F3FEDC1-9E58-409B-8C37-5E02C17291F1.jpg</v>
          </cell>
          <cell r="P2537" t="str">
            <v>image/jpg</v>
          </cell>
        </row>
        <row r="2538">
          <cell r="M2538" t="str">
            <v>{5E01D3A1-46B2-4124-A9BD-9BB9D9873757}</v>
          </cell>
          <cell r="N2538" t="str">
            <v>ATT3281_20201019_133556.jpg</v>
          </cell>
          <cell r="P2538" t="str">
            <v>image/jpg</v>
          </cell>
        </row>
        <row r="2539">
          <cell r="M2539" t="str">
            <v>{5E01D3A1-46B2-4124-A9BD-9BB9D9873757}</v>
          </cell>
          <cell r="N2539" t="str">
            <v>ATT3282_20201019_133542.jpg</v>
          </cell>
          <cell r="P2539" t="str">
            <v>image/jpg</v>
          </cell>
        </row>
        <row r="2540">
          <cell r="M2540" t="str">
            <v>{4E587C5B-ADE5-4C46-879D-E3C8701DC462}</v>
          </cell>
          <cell r="N2540" t="str">
            <v>ATT3283_48B3803B-15DE-4048-8416-9E4175D85AE2.jpg</v>
          </cell>
          <cell r="P2540" t="str">
            <v>image/jpg</v>
          </cell>
        </row>
        <row r="2541">
          <cell r="M2541" t="str">
            <v>{4E587C5B-ADE5-4C46-879D-E3C8701DC462}</v>
          </cell>
          <cell r="N2541" t="str">
            <v>ATT3284_58DCDA9F-791E-4E38-B737-60D31AE4E4AB.jpg</v>
          </cell>
          <cell r="P2541" t="str">
            <v>image/jpg</v>
          </cell>
        </row>
        <row r="2542">
          <cell r="M2542" t="str">
            <v>{4E587C5B-ADE5-4C46-879D-E3C8701DC462}</v>
          </cell>
          <cell r="N2542" t="str">
            <v>ATT3285_102E270D-D100-40A6-9BC2-62B335BB59CB.jpg</v>
          </cell>
          <cell r="P2542" t="str">
            <v>image/jpg</v>
          </cell>
        </row>
        <row r="2543">
          <cell r="M2543" t="str">
            <v>{04B3A8BE-2667-4A57-9E6A-D1C6D940F04E}</v>
          </cell>
          <cell r="N2543" t="str">
            <v>ATT3286_20201021_145043.jpg</v>
          </cell>
          <cell r="P2543" t="str">
            <v>image/jpg</v>
          </cell>
        </row>
        <row r="2544">
          <cell r="M2544" t="str">
            <v>{04B3A8BE-2667-4A57-9E6A-D1C6D940F04E}</v>
          </cell>
          <cell r="N2544" t="str">
            <v>ATT3287_20201021_145052.jpg</v>
          </cell>
          <cell r="P2544" t="str">
            <v>image/jpg</v>
          </cell>
        </row>
        <row r="2545">
          <cell r="M2545" t="str">
            <v>{04B3A8BE-2667-4A57-9E6A-D1C6D940F04E}</v>
          </cell>
          <cell r="N2545" t="str">
            <v>ATT3288_20201021_142622.jpg</v>
          </cell>
          <cell r="P2545" t="str">
            <v>image/jpg</v>
          </cell>
        </row>
        <row r="2546">
          <cell r="M2546" t="str">
            <v>{68887AEA-55BA-4FF8-BCD9-7D4082C065D0}</v>
          </cell>
          <cell r="N2546" t="str">
            <v>ATT3289_20102003.jpg</v>
          </cell>
          <cell r="P2546" t="str">
            <v>image/jpg</v>
          </cell>
        </row>
        <row r="2547">
          <cell r="M2547" t="str">
            <v>{9F28C97C-EFA6-4AE7-A13E-59AC6148F406}</v>
          </cell>
          <cell r="N2547" t="str">
            <v>ATT329_E7E98AE5-3C82-4CA1-B2D8-B4CF21FA8481.jpg</v>
          </cell>
          <cell r="P2547" t="str">
            <v>image/jpg</v>
          </cell>
        </row>
        <row r="2548">
          <cell r="M2548" t="str">
            <v>{8D61FCC9-4D37-41FA-BDFC-E1403B3EA840}</v>
          </cell>
          <cell r="N2548" t="str">
            <v>ATT3290_Screenshot_20201020-172802_Blink.jpg</v>
          </cell>
          <cell r="P2548" t="str">
            <v>image/jpg</v>
          </cell>
        </row>
        <row r="2549">
          <cell r="M2549" t="str">
            <v>{8D61FCC9-4D37-41FA-BDFC-E1403B3EA840}</v>
          </cell>
          <cell r="N2549" t="str">
            <v>ATT3291_Screenshot_20201022-115030_Blink.jpg</v>
          </cell>
          <cell r="P2549" t="str">
            <v>image/jpg</v>
          </cell>
        </row>
        <row r="2550">
          <cell r="M2550" t="str">
            <v>{8D61FCC9-4D37-41FA-BDFC-E1403B3EA840}</v>
          </cell>
          <cell r="N2550" t="str">
            <v>ATT3292_Screenshot_20201022-115904_Blink.jpg</v>
          </cell>
          <cell r="P2550" t="str">
            <v>image/jpg</v>
          </cell>
        </row>
        <row r="2551">
          <cell r="M2551" t="str">
            <v>{8D61FCC9-4D37-41FA-BDFC-E1403B3EA840}</v>
          </cell>
          <cell r="N2551" t="str">
            <v>ATT3293_Screenshot_20201022-115516_Blink.jpg</v>
          </cell>
          <cell r="P2551" t="str">
            <v>image/jpg</v>
          </cell>
        </row>
        <row r="2552">
          <cell r="M2552" t="str">
            <v>{8936D8CB-323F-45CE-90A0-5D1C343B6DF5}</v>
          </cell>
          <cell r="N2552" t="str">
            <v>ATT3294_90874FA2-3283-45B3-AEFE-2FB8410E96DC.jpg</v>
          </cell>
          <cell r="P2552" t="str">
            <v>image/jpg</v>
          </cell>
        </row>
        <row r="2553">
          <cell r="M2553" t="str">
            <v>{5BBFCFBA-27A6-46AB-9440-06FB025C2EEE}</v>
          </cell>
          <cell r="N2553" t="str">
            <v>ATT3295_42311DF4-A9FC-48E0-80A0-44FB7F9D1BD0.jpg</v>
          </cell>
          <cell r="P2553" t="str">
            <v>image/jpg</v>
          </cell>
        </row>
        <row r="2554">
          <cell r="M2554" t="str">
            <v>{23756338-4E29-4F92-ADE0-F0375321FB8B}</v>
          </cell>
          <cell r="N2554" t="str">
            <v>ATT3296_Screenshot_20201023-035213_Blink.jpg</v>
          </cell>
          <cell r="P2554" t="str">
            <v>image/jpg</v>
          </cell>
        </row>
        <row r="2555">
          <cell r="M2555" t="str">
            <v>{23756338-4E29-4F92-ADE0-F0375321FB8B}</v>
          </cell>
          <cell r="N2555" t="str">
            <v>ATT3297_Screenshot_20201023-035325_Blink.jpg</v>
          </cell>
          <cell r="P2555" t="str">
            <v>image/jpg</v>
          </cell>
        </row>
        <row r="2556">
          <cell r="M2556" t="str">
            <v>{23756338-4E29-4F92-ADE0-F0375321FB8B}</v>
          </cell>
          <cell r="N2556" t="str">
            <v>ATT3298_Screenshot_20201023-035341_Blink.jpg</v>
          </cell>
          <cell r="P2556" t="str">
            <v>image/jpg</v>
          </cell>
        </row>
        <row r="2557">
          <cell r="M2557" t="str">
            <v>{23756338-4E29-4F92-ADE0-F0375321FB8B}</v>
          </cell>
          <cell r="N2557" t="str">
            <v>ATT3299_Screenshot_20201023-035247_Blink.jpg</v>
          </cell>
          <cell r="P2557" t="str">
            <v>image/jpg</v>
          </cell>
        </row>
        <row r="2558">
          <cell r="M2558" t="str">
            <v>{C9587D29-D898-4CE0-8508-E31EF42AD20C}</v>
          </cell>
          <cell r="N2558" t="str">
            <v>ATT33_Wasp 4.jpg</v>
          </cell>
          <cell r="P2558" t="str">
            <v>image/jpg</v>
          </cell>
        </row>
        <row r="2559">
          <cell r="M2559" t="str">
            <v>{945AAD92-21A0-488D-BA3A-797699E5C98A}</v>
          </cell>
          <cell r="N2559" t="str">
            <v>ATT330_hornet side.jpg</v>
          </cell>
          <cell r="P2559" t="str">
            <v>image/jpg</v>
          </cell>
        </row>
        <row r="2560">
          <cell r="M2560" t="str">
            <v>{23756338-4E29-4F92-ADE0-F0375321FB8B}</v>
          </cell>
          <cell r="N2560" t="str">
            <v>ATT3300_Screenshot_20201023-035401_Blink.jpg</v>
          </cell>
          <cell r="P2560" t="str">
            <v>image/jpg</v>
          </cell>
        </row>
        <row r="2561">
          <cell r="M2561" t="str">
            <v>{1E2B3656-E2CD-4DA9-8CEF-FDE70664643B}</v>
          </cell>
          <cell r="N2561" t="str">
            <v>ATT3301_42D408C0-95F0-4121-B0CF-D3AF977F25B0.png</v>
          </cell>
          <cell r="P2561" t="str">
            <v>image/png</v>
          </cell>
        </row>
        <row r="2562">
          <cell r="M2562" t="str">
            <v>{26DDF8E2-DA0C-4F87-A65A-233115BAFCCD}</v>
          </cell>
          <cell r="N2562" t="str">
            <v>ATT3302_tmp-cam-4811883243317525499.jpg</v>
          </cell>
          <cell r="P2562" t="str">
            <v>image/jpg</v>
          </cell>
        </row>
        <row r="2563">
          <cell r="M2563" t="str">
            <v>{3E50801D-9DBB-43DE-8D32-31CFA88C74D9}</v>
          </cell>
          <cell r="N2563" t="str">
            <v>ATT3303_5F5E645F-0249-4CF9-84E2-9E7BCD1CE348.jpg</v>
          </cell>
          <cell r="P2563" t="str">
            <v>image/jpg</v>
          </cell>
        </row>
        <row r="2564">
          <cell r="M2564" t="str">
            <v>{3E50801D-9DBB-43DE-8D32-31CFA88C74D9}</v>
          </cell>
          <cell r="N2564" t="str">
            <v>ATT3304_3F3414C0-1943-4ABC-BA74-241D6C0EAA35.jpg</v>
          </cell>
          <cell r="P2564" t="str">
            <v>image/jpg</v>
          </cell>
        </row>
        <row r="2565">
          <cell r="M2565" t="str">
            <v>{3E50801D-9DBB-43DE-8D32-31CFA88C74D9}</v>
          </cell>
          <cell r="N2565" t="str">
            <v>ATT3305_AE3995C6-528B-4F16-BDF3-A6F5DBFFA534.jpg</v>
          </cell>
          <cell r="P2565" t="str">
            <v>image/jpg</v>
          </cell>
        </row>
        <row r="2566">
          <cell r="M2566" t="str">
            <v>{945AAD92-21A0-488D-BA3A-797699E5C98A}</v>
          </cell>
          <cell r="N2566" t="str">
            <v>ATT331_hornet.jpg</v>
          </cell>
          <cell r="P2566" t="str">
            <v>image/jpg</v>
          </cell>
        </row>
        <row r="2567">
          <cell r="M2567" t="str">
            <v>{945AAD92-21A0-488D-BA3A-797699E5C98A}</v>
          </cell>
          <cell r="N2567" t="str">
            <v>ATT332_hornet.jpg</v>
          </cell>
          <cell r="P2567" t="str">
            <v>image/jpg</v>
          </cell>
        </row>
        <row r="2568">
          <cell r="M2568" t="str">
            <v>{9C673664-E5C1-46E3-98BA-EBE398853078}</v>
          </cell>
          <cell r="N2568" t="str">
            <v>ATT333_1C088F09-9FC0-4BD6-AE6A-A80E20559CE1.png</v>
          </cell>
          <cell r="P2568" t="str">
            <v>image/png</v>
          </cell>
        </row>
        <row r="2569">
          <cell r="M2569" t="str">
            <v>{1B8EA4C9-9416-450C-ABAD-68DCE6CF17D3}</v>
          </cell>
          <cell r="N2569" t="str">
            <v>ATT334_61272269159__586906B8-3156-4D4D-A102-FDC829B78D13.jpg</v>
          </cell>
          <cell r="P2569" t="str">
            <v>image/jpg</v>
          </cell>
        </row>
        <row r="2570">
          <cell r="M2570" t="str">
            <v>{1B8EA4C9-9416-450C-ABAD-68DCE6CF17D3}</v>
          </cell>
          <cell r="N2570" t="str">
            <v>ATT335_IMG_2496.jpg</v>
          </cell>
          <cell r="P2570" t="str">
            <v>image/jpg</v>
          </cell>
        </row>
        <row r="2571">
          <cell r="M2571" t="str">
            <v>{1B8EA4C9-9416-450C-ABAD-68DCE6CF17D3}</v>
          </cell>
          <cell r="N2571" t="str">
            <v>ATT336_IMG_2495.jpg</v>
          </cell>
          <cell r="P2571" t="str">
            <v>image/jpg</v>
          </cell>
        </row>
        <row r="2572">
          <cell r="M2572" t="str">
            <v>{695CADBA-F9F1-49E1-B5D9-C526F3A513E7}</v>
          </cell>
          <cell r="N2572" t="str">
            <v>ATT337_08254C14-437C-4A8E-90DD-B4A62F38510E.jpg</v>
          </cell>
          <cell r="P2572" t="str">
            <v>image/jpg</v>
          </cell>
        </row>
        <row r="2573">
          <cell r="M2573" t="str">
            <v>{C10974B8-6F59-448E-A5CB-785161105716}</v>
          </cell>
          <cell r="N2573" t="str">
            <v>ATT338_4D19A626-79CC-45A8-8C07-E48BD7B905A1.jpg</v>
          </cell>
          <cell r="P2573" t="str">
            <v>image/jpg</v>
          </cell>
        </row>
        <row r="2574">
          <cell r="M2574" t="str">
            <v>{01D94862-4158-42B6-964A-D185462F8616}</v>
          </cell>
          <cell r="N2574" t="str">
            <v>ATT339_20200601_152951.jpg</v>
          </cell>
          <cell r="P2574" t="str">
            <v>image/jpg</v>
          </cell>
        </row>
        <row r="2575">
          <cell r="M2575" t="str">
            <v>{C9587D29-D898-4CE0-8508-E31EF42AD20C}</v>
          </cell>
          <cell r="N2575" t="str">
            <v>ATT34_Wasp 5.jpg</v>
          </cell>
          <cell r="P2575" t="str">
            <v>image/jpg</v>
          </cell>
        </row>
        <row r="2576">
          <cell r="M2576" t="str">
            <v>{01D94862-4158-42B6-964A-D185462F8616}</v>
          </cell>
          <cell r="N2576" t="str">
            <v>ATT340_20200601_153025.jpg</v>
          </cell>
          <cell r="P2576" t="str">
            <v>image/jpg</v>
          </cell>
        </row>
        <row r="2577">
          <cell r="M2577" t="str">
            <v>{01D94862-4158-42B6-964A-D185462F8616}</v>
          </cell>
          <cell r="N2577" t="str">
            <v>ATT341_20200601_153016.jpg</v>
          </cell>
          <cell r="P2577" t="str">
            <v>image/jpg</v>
          </cell>
        </row>
        <row r="2578">
          <cell r="M2578" t="str">
            <v>{2D8C52FD-0A61-4AE7-A3DB-C3D9DA17F93A}</v>
          </cell>
          <cell r="N2578" t="str">
            <v>ATT342_717AC237-E4F7-4C96-A4A7-F8D1C66B5685.jpg</v>
          </cell>
          <cell r="P2578" t="str">
            <v>image/jpg</v>
          </cell>
        </row>
        <row r="2579">
          <cell r="M2579" t="str">
            <v>{D3AC03C0-13AD-4AE8-BE24-A8976C8406AD}</v>
          </cell>
          <cell r="N2579" t="str">
            <v>ATT343_image.jpg</v>
          </cell>
          <cell r="P2579" t="str">
            <v>image/jpg</v>
          </cell>
        </row>
        <row r="2580">
          <cell r="M2580" t="str">
            <v>{D3AC03C0-13AD-4AE8-BE24-A8976C8406AD}</v>
          </cell>
          <cell r="N2580" t="str">
            <v>ATT344_image.jpg</v>
          </cell>
          <cell r="P2580" t="str">
            <v>image/jpg</v>
          </cell>
        </row>
        <row r="2581">
          <cell r="M2581" t="str">
            <v>{95F5DA49-242C-41E7-B1D7-075F2C75FA4C}</v>
          </cell>
          <cell r="N2581" t="str">
            <v>ATT345_image.jpg</v>
          </cell>
          <cell r="P2581" t="str">
            <v>image/jpg</v>
          </cell>
        </row>
        <row r="2582">
          <cell r="M2582" t="str">
            <v>{0BD5CF75-D5FE-493C-B40B-022C40CB9F33}</v>
          </cell>
          <cell r="N2582" t="str">
            <v>ATT346_4C136A80-8375-4EA9-B444-3D2D56799A4C.jpg</v>
          </cell>
          <cell r="P2582" t="str">
            <v>image/jpg</v>
          </cell>
        </row>
        <row r="2583">
          <cell r="M2583" t="str">
            <v>{0BD5CF75-D5FE-493C-B40B-022C40CB9F33}</v>
          </cell>
          <cell r="N2583" t="str">
            <v>ATT347_62F7AE61-8AC5-468D-8335-008F611AFFFC.jpg</v>
          </cell>
          <cell r="P2583" t="str">
            <v>image/jpg</v>
          </cell>
        </row>
        <row r="2584">
          <cell r="M2584" t="str">
            <v>{3B4CE095-DBF6-44CD-803C-7B9D2DFF45A4}</v>
          </cell>
          <cell r="N2584" t="str">
            <v>ATT348_F7905FCD-4A4C-46D8-94BB-19B96BE61D8D.jpg</v>
          </cell>
          <cell r="P2584" t="str">
            <v>image/jpg</v>
          </cell>
        </row>
        <row r="2585">
          <cell r="M2585" t="str">
            <v>{15FDD11D-EDFE-4153-8B9C-61AF7C3478C0}</v>
          </cell>
          <cell r="N2585" t="str">
            <v>ATT349_inbound45722360591262683.mp4</v>
          </cell>
          <cell r="P2585" t="str">
            <v>video/mp4</v>
          </cell>
        </row>
        <row r="2586">
          <cell r="M2586" t="str">
            <v>{C9587D29-D898-4CE0-8508-E31EF42AD20C}</v>
          </cell>
          <cell r="N2586" t="str">
            <v>ATT35_Wasp 1.jpg</v>
          </cell>
          <cell r="P2586" t="str">
            <v>image/jpg</v>
          </cell>
        </row>
        <row r="2587">
          <cell r="M2587" t="str">
            <v>{F25A32FF-EC2F-4CF1-81E8-F146F10036A5}</v>
          </cell>
          <cell r="N2587" t="str">
            <v>ATT350_15911421137971487826777156292476.jpg</v>
          </cell>
          <cell r="P2587" t="str">
            <v>image/jpg</v>
          </cell>
        </row>
        <row r="2588">
          <cell r="M2588" t="str">
            <v>{28368ED9-C7F4-4A52-85C3-1154B5DC9527}</v>
          </cell>
          <cell r="N2588" t="str">
            <v>ATT351_DD3D1DA8-0AEF-4896-9D65-3FF2B48F7A59.jpg</v>
          </cell>
          <cell r="P2588" t="str">
            <v>image/jpg</v>
          </cell>
        </row>
        <row r="2589">
          <cell r="M2589" t="str">
            <v>{E0DE554B-C250-4F67-8FA4-46F6955A60C9}</v>
          </cell>
          <cell r="N2589" t="str">
            <v>ATT352_IMG_20200603_104547.jpg</v>
          </cell>
          <cell r="P2589" t="str">
            <v>image/jpg</v>
          </cell>
        </row>
        <row r="2590">
          <cell r="M2590" t="str">
            <v>{8B47FBFF-9E67-41A5-9D8D-E3045D970BF3}</v>
          </cell>
          <cell r="N2590" t="str">
            <v>ATT353_EC788CAE-7F76-4198-90A4-7E9477DBC436.jpg</v>
          </cell>
          <cell r="P2590" t="str">
            <v>image/jpg</v>
          </cell>
        </row>
        <row r="2591">
          <cell r="M2591" t="str">
            <v>{A8C4C508-B466-4406-97E3-541D65CCABAE}</v>
          </cell>
          <cell r="N2591" t="str">
            <v>ATT354_IMG_3911.jpg</v>
          </cell>
          <cell r="P2591" t="str">
            <v>image/jpg</v>
          </cell>
        </row>
        <row r="2592">
          <cell r="M2592" t="str">
            <v>{63E382DA-6A7D-4907-878E-304B8DD4C25A}</v>
          </cell>
          <cell r="N2592" t="str">
            <v>ATT355_20200603_160536.jpg</v>
          </cell>
          <cell r="P2592" t="str">
            <v>image/jpg</v>
          </cell>
        </row>
        <row r="2593">
          <cell r="M2593" t="str">
            <v>{63E382DA-6A7D-4907-878E-304B8DD4C25A}</v>
          </cell>
          <cell r="N2593" t="str">
            <v>ATT356_20200603_160551.jpg</v>
          </cell>
          <cell r="P2593" t="str">
            <v>image/jpg</v>
          </cell>
        </row>
        <row r="2594">
          <cell r="M2594" t="str">
            <v>{A4E3EDB7-1DB1-4791-960F-B1C04B17C51E}</v>
          </cell>
          <cell r="N2594" t="str">
            <v>ATT357_15912296439561943722202776030566.jpg</v>
          </cell>
          <cell r="P2594" t="str">
            <v>image/jpg</v>
          </cell>
        </row>
        <row r="2595">
          <cell r="M2595" t="str">
            <v>{8FA0BCDB-525E-45C4-99F5-47C69EA30795}</v>
          </cell>
          <cell r="N2595" t="str">
            <v>ATT358_WP_20200511_14_37_49_Pro.jpg</v>
          </cell>
          <cell r="P2595" t="str">
            <v>image/jpg</v>
          </cell>
        </row>
        <row r="2596">
          <cell r="M2596" t="str">
            <v>{8FA0BCDB-525E-45C4-99F5-47C69EA30795}</v>
          </cell>
          <cell r="N2596" t="str">
            <v>ATT359_WP_20200511_14_38_06_Pro.jpg</v>
          </cell>
          <cell r="P2596" t="str">
            <v>image/jpg</v>
          </cell>
        </row>
        <row r="2597">
          <cell r="M2597" t="str">
            <v>{C9587D29-D898-4CE0-8508-E31EF42AD20C}</v>
          </cell>
          <cell r="N2597" t="str">
            <v>ATT36_Wasp 2.jpg</v>
          </cell>
          <cell r="P2597" t="str">
            <v>image/jpg</v>
          </cell>
        </row>
        <row r="2598">
          <cell r="M2598" t="str">
            <v>{8FA0BCDB-525E-45C4-99F5-47C69EA30795}</v>
          </cell>
          <cell r="N2598" t="str">
            <v>ATT360_WP_20200511_14_38_17_Pro.jpg</v>
          </cell>
          <cell r="P2598" t="str">
            <v>image/jpg</v>
          </cell>
        </row>
        <row r="2599">
          <cell r="M2599" t="str">
            <v>{03971218-C08E-40E5-BED9-2D64888E2BA3}</v>
          </cell>
          <cell r="N2599" t="str">
            <v>ATT361_4A114A10-1073-41A7-A714-6D6B739AD312.jpg</v>
          </cell>
          <cell r="P2599" t="str">
            <v>image/jpg</v>
          </cell>
        </row>
        <row r="2600">
          <cell r="M2600" t="str">
            <v>{A2082A96-C2DB-4AA3-BF0F-0A4C506B77DB}</v>
          </cell>
          <cell r="N2600" t="str">
            <v>ATT362_9CBBA8B0-B490-46FB-91C4-9C13DA0A7FD5.jpg</v>
          </cell>
          <cell r="P2600" t="str">
            <v>image/jpg</v>
          </cell>
        </row>
        <row r="2601">
          <cell r="M2601" t="str">
            <v>{B8DD4E55-FDB7-40A3-AC73-510260EE1937}</v>
          </cell>
          <cell r="N2601" t="str">
            <v>ATT363_20200604_114230.jpg</v>
          </cell>
          <cell r="P2601" t="str">
            <v>image/jpg</v>
          </cell>
        </row>
        <row r="2602">
          <cell r="M2602" t="str">
            <v>{61A535A2-A6A1-4FF3-826F-FFC590C2694C}</v>
          </cell>
          <cell r="N2602" t="str">
            <v>ATT364_20200604_141617.jpg</v>
          </cell>
          <cell r="P2602" t="str">
            <v>image/jpg</v>
          </cell>
        </row>
        <row r="2603">
          <cell r="M2603" t="str">
            <v>{61A535A2-A6A1-4FF3-826F-FFC590C2694C}</v>
          </cell>
          <cell r="N2603" t="str">
            <v>ATT365_20200604_141621.jpg</v>
          </cell>
          <cell r="P2603" t="str">
            <v>image/jpg</v>
          </cell>
        </row>
        <row r="2604">
          <cell r="M2604" t="str">
            <v>{61A535A2-A6A1-4FF3-826F-FFC590C2694C}</v>
          </cell>
          <cell r="N2604" t="str">
            <v>ATT366_20200604_141623.jpg</v>
          </cell>
          <cell r="P2604" t="str">
            <v>image/jpg</v>
          </cell>
        </row>
        <row r="2605">
          <cell r="M2605" t="str">
            <v>{61A535A2-A6A1-4FF3-826F-FFC590C2694C}</v>
          </cell>
          <cell r="N2605" t="str">
            <v>ATT367_20200604_141619.jpg</v>
          </cell>
          <cell r="P2605" t="str">
            <v>image/jpg</v>
          </cell>
        </row>
        <row r="2606">
          <cell r="M2606" t="str">
            <v>{61A535A2-A6A1-4FF3-826F-FFC590C2694C}</v>
          </cell>
          <cell r="N2606" t="str">
            <v>ATT368_20200604_141611.jpg</v>
          </cell>
          <cell r="P2606" t="str">
            <v>image/jpg</v>
          </cell>
        </row>
        <row r="2607">
          <cell r="M2607" t="str">
            <v>{1C6D0EAB-F68D-411D-974E-1233618854CC}</v>
          </cell>
          <cell r="N2607" t="str">
            <v>ATT369_Langley 16 May.jpg</v>
          </cell>
          <cell r="P2607" t="str">
            <v>image/jpg</v>
          </cell>
        </row>
        <row r="2608">
          <cell r="M2608" t="str">
            <v>{931A8E3E-9FE2-4271-A386-867C76516779}</v>
          </cell>
          <cell r="N2608" t="str">
            <v>ATT37_88C7018C-51ED-42B7-A1A7-CF7F5E7765D5.jpg</v>
          </cell>
          <cell r="P2608" t="str">
            <v>image/jpg</v>
          </cell>
        </row>
        <row r="2609">
          <cell r="M2609" t="str">
            <v>{C52DDE5A-4D6A-41C1-9F8D-968CFC35F1E8}</v>
          </cell>
          <cell r="N2609" t="str">
            <v>ATT370_1591316376740225387811.jpg</v>
          </cell>
          <cell r="P2609" t="str">
            <v>image/jpg</v>
          </cell>
        </row>
        <row r="2610">
          <cell r="M2610" t="str">
            <v>{9F419772-7DF5-4194-8B15-12FA2782FE4A}</v>
          </cell>
          <cell r="N2610" t="str">
            <v>ATT371_C40E200F-7F33-4247-8BFE-0757A2B04FD9.png</v>
          </cell>
          <cell r="P2610" t="str">
            <v>image/png</v>
          </cell>
        </row>
        <row r="2611">
          <cell r="M2611" t="str">
            <v>{E5034C05-6F2F-4D04-9D90-897EC06F0D4F}</v>
          </cell>
          <cell r="N2611" t="str">
            <v>ATT372_20200604_171231.jpg</v>
          </cell>
          <cell r="P2611" t="str">
            <v>image/jpg</v>
          </cell>
        </row>
        <row r="2612">
          <cell r="M2612" t="str">
            <v>{D5D42ECF-D2E4-4FA0-B76A-BE8A7EBED74E}</v>
          </cell>
          <cell r="N2612" t="str">
            <v>ATT373_WhatsApp Image 2020-06-04 at 6.24.27 PM (1).jpg</v>
          </cell>
          <cell r="P2612" t="str">
            <v>image/jpg</v>
          </cell>
        </row>
        <row r="2613">
          <cell r="M2613" t="str">
            <v>{D5D42ECF-D2E4-4FA0-B76A-BE8A7EBED74E}</v>
          </cell>
          <cell r="N2613" t="str">
            <v>ATT374_WhatsApp Image 2020-06-04 at 6.24.27 PM.jpg</v>
          </cell>
          <cell r="P2613" t="str">
            <v>image/jpg</v>
          </cell>
        </row>
        <row r="2614">
          <cell r="M2614" t="str">
            <v>{AC0ECA98-AAA7-4C62-9C40-BEF28C2B7696}</v>
          </cell>
          <cell r="N2614" t="str">
            <v>ATT375_Killer Wasp.jpg</v>
          </cell>
          <cell r="P2614" t="str">
            <v>image/jpg</v>
          </cell>
        </row>
        <row r="2615">
          <cell r="M2615" t="str">
            <v>{F7862C8B-1786-4945-AB76-008EE4A893EE}</v>
          </cell>
          <cell r="N2615" t="str">
            <v>ATT376_1BEA80BF-7C8E-4DD2-85E2-8A7F191DB231.jpg</v>
          </cell>
          <cell r="P2615" t="str">
            <v>image/jpg</v>
          </cell>
        </row>
        <row r="2616">
          <cell r="M2616" t="str">
            <v>{3F0940D9-C117-443F-81B0-4B057B638263}</v>
          </cell>
          <cell r="N2616" t="str">
            <v>ATT377_Possible Asian Giant Hornet 1.jpg</v>
          </cell>
          <cell r="P2616" t="str">
            <v>image/jpg</v>
          </cell>
        </row>
        <row r="2617">
          <cell r="M2617" t="str">
            <v>{3F0940D9-C117-443F-81B0-4B057B638263}</v>
          </cell>
          <cell r="N2617" t="str">
            <v>ATT378_Possible Asian Giant Hornet 2.jpg</v>
          </cell>
          <cell r="P2617" t="str">
            <v>image/jpg</v>
          </cell>
        </row>
        <row r="2618">
          <cell r="M2618" t="str">
            <v>{D5CEB39C-5EF1-41BC-B80A-57AF62338CF2}</v>
          </cell>
          <cell r="N2618" t="str">
            <v>ATT379_IMG_20200604_170833.jpg</v>
          </cell>
          <cell r="P2618" t="str">
            <v>image/jpg</v>
          </cell>
        </row>
        <row r="2619">
          <cell r="M2619" t="str">
            <v>{63BBFFBD-73DB-4CC9-AD84-42AB0FE8DE56}</v>
          </cell>
          <cell r="N2619" t="str">
            <v>ATT38_B458C038-A82C-4907-A953-0A670A6AC219.jpg</v>
          </cell>
          <cell r="P2619" t="str">
            <v>image/jpg</v>
          </cell>
        </row>
        <row r="2620">
          <cell r="M2620" t="str">
            <v>{D5CEB39C-5EF1-41BC-B80A-57AF62338CF2}</v>
          </cell>
          <cell r="N2620" t="str">
            <v>ATT380_IMG_20200604_171437.jpg</v>
          </cell>
          <cell r="P2620" t="str">
            <v>image/jpg</v>
          </cell>
        </row>
        <row r="2621">
          <cell r="M2621" t="str">
            <v>{77456FBD-3F5F-439D-9B57-21C818D59E26}</v>
          </cell>
          <cell r="N2621" t="str">
            <v>ATT381_689DFEF3-AB92-48C5-9463-E1EC808BFC7C.jpg</v>
          </cell>
          <cell r="P2621" t="str">
            <v>image/jpg</v>
          </cell>
        </row>
        <row r="2622">
          <cell r="M2622" t="str">
            <v>{77456FBD-3F5F-439D-9B57-21C818D59E26}</v>
          </cell>
          <cell r="N2622" t="str">
            <v>ATT382_519CE5F6-4C00-4897-935A-582F47444F6A.jpg</v>
          </cell>
          <cell r="P2622" t="str">
            <v>image/jpg</v>
          </cell>
        </row>
        <row r="2623">
          <cell r="M2623" t="str">
            <v>{77456FBD-3F5F-439D-9B57-21C818D59E26}</v>
          </cell>
          <cell r="N2623" t="str">
            <v>ATT383_85440B7B-6079-4158-913F-18025BE762A0.jpg</v>
          </cell>
          <cell r="P2623" t="str">
            <v>image/jpg</v>
          </cell>
        </row>
        <row r="2624">
          <cell r="M2624" t="str">
            <v>{D8F21BBA-7ED8-41EE-B068-1C2030580FBD}</v>
          </cell>
          <cell r="N2624" t="str">
            <v>ATT384_15913902491844695387922502157159.jpg</v>
          </cell>
          <cell r="P2624" t="str">
            <v>image/jpg</v>
          </cell>
        </row>
        <row r="2625">
          <cell r="M2625" t="str">
            <v>{7967CF37-A8E8-492B-9601-6555798209A9}</v>
          </cell>
          <cell r="N2625" t="str">
            <v>ATT385_inbound3781154908404314973.jpg</v>
          </cell>
          <cell r="P2625" t="str">
            <v>image/jpg</v>
          </cell>
        </row>
        <row r="2626">
          <cell r="M2626" t="str">
            <v>{7967CF37-A8E8-492B-9601-6555798209A9}</v>
          </cell>
          <cell r="N2626" t="str">
            <v>ATT386_inbound7584466977531376943.jpg</v>
          </cell>
          <cell r="P2626" t="str">
            <v>image/jpg</v>
          </cell>
        </row>
        <row r="2627">
          <cell r="M2627" t="str">
            <v>{20D1C643-1D78-40D2-A569-9EDB3732F961}</v>
          </cell>
          <cell r="N2627" t="str">
            <v>ATT387_AC6D89B4-EA7C-44D3-8547-B4937A4089C7.jpg</v>
          </cell>
          <cell r="P2627" t="str">
            <v>image/jpg</v>
          </cell>
        </row>
        <row r="2628">
          <cell r="M2628" t="str">
            <v>{20D1C643-1D78-40D2-A569-9EDB3732F961}</v>
          </cell>
          <cell r="N2628" t="str">
            <v>ATT388_89189130-6F7C-4F82-9617-23B11A6A15F7.jpg</v>
          </cell>
          <cell r="P2628" t="str">
            <v>image/jpg</v>
          </cell>
        </row>
        <row r="2629">
          <cell r="M2629" t="str">
            <v>{6DD7F478-3CEC-4C2A-B29A-4BADBEC41E20}</v>
          </cell>
          <cell r="N2629" t="str">
            <v>ATT389_55E87CDB-27DF-401B-9F90-A90F093E2894.jpg</v>
          </cell>
          <cell r="P2629" t="str">
            <v>image/jpg</v>
          </cell>
        </row>
        <row r="2630">
          <cell r="M2630" t="str">
            <v>{FCE0B369-AC4D-48CF-A318-7EAD391EEE81}</v>
          </cell>
          <cell r="N2630" t="str">
            <v>ATT39_DA9A85C4-6C25-4712-95F4-058341389373.jpg</v>
          </cell>
          <cell r="P2630" t="str">
            <v>image/jpg</v>
          </cell>
        </row>
        <row r="2631">
          <cell r="M2631" t="str">
            <v>{F46A9A99-2BE6-4356-9B59-6F18B5145F86}</v>
          </cell>
          <cell r="N2631" t="str">
            <v>ATT390_15914074615771432219470385654508.jpg</v>
          </cell>
          <cell r="P2631" t="str">
            <v>image/jpg</v>
          </cell>
        </row>
        <row r="2632">
          <cell r="M2632" t="str">
            <v>{70AB6764-27F4-4350-8757-6B368256EE9D}</v>
          </cell>
          <cell r="N2632" t="str">
            <v>ATT391_911F429F-7662-4787-BBE8-0865F27A796A.jpg</v>
          </cell>
          <cell r="P2632" t="str">
            <v>image/jpg</v>
          </cell>
        </row>
        <row r="2633">
          <cell r="M2633" t="str">
            <v>{70AB6764-27F4-4350-8757-6B368256EE9D}</v>
          </cell>
          <cell r="N2633" t="str">
            <v>ATT392_8ACF259F-8A20-4624-AD08-15230C278EB0.jpg</v>
          </cell>
          <cell r="P2633" t="str">
            <v>image/jpg</v>
          </cell>
        </row>
        <row r="2634">
          <cell r="M2634" t="str">
            <v>{70AB6764-27F4-4350-8757-6B368256EE9D}</v>
          </cell>
          <cell r="N2634" t="str">
            <v>ATT393_4E163F02-33E3-4593-9FC7-3691A8FC78EE.jpg</v>
          </cell>
          <cell r="P2634" t="str">
            <v>image/jpg</v>
          </cell>
        </row>
        <row r="2635">
          <cell r="M2635" t="str">
            <v>{70AB6764-27F4-4350-8757-6B368256EE9D}</v>
          </cell>
          <cell r="N2635" t="str">
            <v>ATT394_8D7B3C83-E297-4BC1-8665-0DD8864BCFF3.jpg</v>
          </cell>
          <cell r="P2635" t="str">
            <v>image/jpg</v>
          </cell>
        </row>
        <row r="2636">
          <cell r="M2636" t="str">
            <v>{8D023A92-A0ED-4CD9-90DA-F65586B38092}</v>
          </cell>
          <cell r="N2636" t="str">
            <v>ATT395_15914739865901219954138263398326.jpg</v>
          </cell>
          <cell r="P2636" t="str">
            <v>image/jpg</v>
          </cell>
        </row>
        <row r="2637">
          <cell r="M2637" t="str">
            <v>{66651719-976E-43F9-85C0-A85D031633CE}</v>
          </cell>
          <cell r="N2637" t="str">
            <v>ATT396_C9213AAE-831E-49FD-92D5-DADD14C980A3.jpg</v>
          </cell>
          <cell r="P2637" t="str">
            <v>image/jpg</v>
          </cell>
        </row>
        <row r="2638">
          <cell r="M2638" t="str">
            <v>{B3D293AF-B52C-4D1D-B56E-EE94FE2AA65A}</v>
          </cell>
          <cell r="N2638" t="str">
            <v>ATT397_20200607_141512.jpg</v>
          </cell>
          <cell r="P2638" t="str">
            <v>image/jpg</v>
          </cell>
        </row>
        <row r="2639">
          <cell r="M2639" t="str">
            <v>{ABA0BE95-3C39-4CD5-807B-BE62104E1172}</v>
          </cell>
          <cell r="N2639" t="str">
            <v>ATT398_F7948884-7847-4FB7-BAB8-504B0B17837F.jpg</v>
          </cell>
          <cell r="P2639" t="str">
            <v>image/jpg</v>
          </cell>
        </row>
        <row r="2640">
          <cell r="M2640" t="str">
            <v>{ABA0BE95-3C39-4CD5-807B-BE62104E1172}</v>
          </cell>
          <cell r="N2640" t="str">
            <v>ATT399_03FBB708-E992-48D0-80AE-51980DEACF66.jpg</v>
          </cell>
          <cell r="P2640" t="str">
            <v>image/jpg</v>
          </cell>
        </row>
        <row r="2641">
          <cell r="M2641" t="str">
            <v>{124B9BFA-7F7B-4B8E-8A56-42E067F0F72E}</v>
          </cell>
          <cell r="N2641" t="str">
            <v>ATT4_20190921_152954.jpg</v>
          </cell>
          <cell r="P2641" t="str">
            <v>image/jpg</v>
          </cell>
        </row>
        <row r="2642">
          <cell r="M2642" t="str">
            <v>{EFB94730-2810-4BBB-A708-66AAA805E857}</v>
          </cell>
          <cell r="N2642" t="str">
            <v>ATT40_DSC03373.jpg</v>
          </cell>
          <cell r="P2642" t="str">
            <v>image/jpg</v>
          </cell>
        </row>
        <row r="2643">
          <cell r="M2643" t="str">
            <v>{F93C2C8D-8071-4E4D-B318-82EFD81C41FF}</v>
          </cell>
          <cell r="N2643" t="str">
            <v>ATT400_bee.jpg</v>
          </cell>
          <cell r="P2643" t="str">
            <v>image/jpg</v>
          </cell>
        </row>
        <row r="2644">
          <cell r="M2644" t="str">
            <v>{3298D3A7-ACC6-41C8-B29D-46A246FC6A9C}</v>
          </cell>
          <cell r="N2644" t="str">
            <v>ATT401_20200608_095903.jpg</v>
          </cell>
          <cell r="P2644" t="str">
            <v>image/jpg</v>
          </cell>
        </row>
        <row r="2645">
          <cell r="M2645" t="str">
            <v>{3298D3A7-ACC6-41C8-B29D-46A246FC6A9C}</v>
          </cell>
          <cell r="N2645" t="str">
            <v>ATT402_20200608_095914.jpg</v>
          </cell>
          <cell r="P2645" t="str">
            <v>image/jpg</v>
          </cell>
        </row>
        <row r="2646">
          <cell r="M2646" t="str">
            <v>{3298D3A7-ACC6-41C8-B29D-46A246FC6A9C}</v>
          </cell>
          <cell r="N2646" t="str">
            <v>ATT403_20200608_095952.jpg</v>
          </cell>
          <cell r="P2646" t="str">
            <v>image/jpg</v>
          </cell>
        </row>
        <row r="2647">
          <cell r="M2647" t="str">
            <v>{F2B9C312-762D-4204-A03C-5BE728844009}</v>
          </cell>
          <cell r="N2647" t="str">
            <v>ATT404_IMG_3203.jpg</v>
          </cell>
          <cell r="P2647" t="str">
            <v>image/jpg</v>
          </cell>
        </row>
        <row r="2648">
          <cell r="M2648" t="str">
            <v>{AAB40849-A217-4C07-AAA7-88DADBBF1CEA}</v>
          </cell>
          <cell r="N2648" t="str">
            <v>ATT405_2708EFD6-97C3-46ED-8BED-A3E4BF6405C6.jpg</v>
          </cell>
          <cell r="P2648" t="str">
            <v>image/jpg</v>
          </cell>
        </row>
        <row r="2649">
          <cell r="M2649" t="str">
            <v>{F141DC16-0E2C-4261-B473-7C4D84B106D1}</v>
          </cell>
          <cell r="N2649" t="str">
            <v>ATT406_5E26E767-F5D1-4197-9823-AB00629F5182.jpg</v>
          </cell>
          <cell r="P2649" t="str">
            <v>image/jpg</v>
          </cell>
        </row>
        <row r="2650">
          <cell r="M2650" t="str">
            <v>{BC14811D-041A-4178-AB98-C4095A3113ED}</v>
          </cell>
          <cell r="N2650" t="str">
            <v>ATT407_54FE3563-BA44-498C-9C8E-1AA411338ADC.jpg</v>
          </cell>
          <cell r="P2650" t="str">
            <v>image/jpg</v>
          </cell>
        </row>
        <row r="2651">
          <cell r="M2651" t="str">
            <v>{8941775F-CB1A-4CC9-A97E-695EF2FF460D}</v>
          </cell>
          <cell r="N2651" t="str">
            <v>ATT408_IMG_3499.jpg</v>
          </cell>
          <cell r="P2651" t="str">
            <v>image/jpg</v>
          </cell>
        </row>
        <row r="2652">
          <cell r="M2652" t="str">
            <v>{8941775F-CB1A-4CC9-A97E-695EF2FF460D}</v>
          </cell>
          <cell r="N2652" t="str">
            <v>ATT409_IMG_3500.jpg</v>
          </cell>
          <cell r="P2652" t="str">
            <v>image/jpg</v>
          </cell>
        </row>
        <row r="2653">
          <cell r="M2653" t="str">
            <v>{4689DDB2-78D7-4219-ADB3-C2A3134A1359}</v>
          </cell>
          <cell r="N2653" t="str">
            <v>ATT41_inbound5813879761744044220.jpg</v>
          </cell>
          <cell r="P2653" t="str">
            <v>image/jpg</v>
          </cell>
        </row>
        <row r="2654">
          <cell r="M2654" t="str">
            <v>{70E1C2FB-21CC-4B51-A9CB-26D03F6A1926}</v>
          </cell>
          <cell r="N2654" t="str">
            <v>ATT410_20200610_164741_HDR.jpg</v>
          </cell>
          <cell r="P2654" t="str">
            <v>image/jpg</v>
          </cell>
        </row>
        <row r="2655">
          <cell r="M2655" t="str">
            <v>{70E1C2FB-21CC-4B51-A9CB-26D03F6A1926}</v>
          </cell>
          <cell r="N2655" t="str">
            <v>ATT411_15918340568267254831943163787586.jpg</v>
          </cell>
          <cell r="P2655" t="str">
            <v>image/jpg</v>
          </cell>
        </row>
        <row r="2656">
          <cell r="M2656" t="str">
            <v>{70E1C2FB-21CC-4B51-A9CB-26D03F6A1926}</v>
          </cell>
          <cell r="N2656" t="str">
            <v>ATT412_1591834305952411644120141070140.jpg</v>
          </cell>
          <cell r="P2656" t="str">
            <v>image/jpg</v>
          </cell>
        </row>
        <row r="2657">
          <cell r="M2657" t="str">
            <v>{70E1C2FB-21CC-4B51-A9CB-26D03F6A1926}</v>
          </cell>
          <cell r="N2657" t="str">
            <v>ATT413_15918344699857430635166705434970.jpg</v>
          </cell>
          <cell r="P2657" t="str">
            <v>image/jpg</v>
          </cell>
        </row>
        <row r="2658">
          <cell r="M2658" t="str">
            <v>{F24750DC-963A-4649-9C4D-265F1639FFFE}</v>
          </cell>
          <cell r="N2658" t="str">
            <v>ATT414_3A8A48F6-20D4-47DF-B957-65F5D969CB0B.jpg</v>
          </cell>
          <cell r="P2658" t="str">
            <v>image/jpg</v>
          </cell>
        </row>
        <row r="2659">
          <cell r="M2659" t="str">
            <v>{F24750DC-963A-4649-9C4D-265F1639FFFE}</v>
          </cell>
          <cell r="N2659" t="str">
            <v>ATT415_3C7ECC8E-2F0F-417A-AD2D-256DCB06C2F0.jpg</v>
          </cell>
          <cell r="P2659" t="str">
            <v>image/jpg</v>
          </cell>
        </row>
        <row r="2660">
          <cell r="M2660" t="str">
            <v>{F24750DC-963A-4649-9C4D-265F1639FFFE}</v>
          </cell>
          <cell r="N2660" t="str">
            <v>ATT416_67028987-B286-4980-B26E-13D87A30B9F2.jpg</v>
          </cell>
          <cell r="P2660" t="str">
            <v>image/jpg</v>
          </cell>
        </row>
        <row r="2661">
          <cell r="M2661" t="str">
            <v>{776E905D-1A04-42E9-81F7-96E15255F6C6}</v>
          </cell>
          <cell r="N2661" t="str">
            <v>ATT417_F4BD1B77-901A-4964-88DC-D958317D3630.jpg</v>
          </cell>
          <cell r="P2661" t="str">
            <v>image/jpg</v>
          </cell>
        </row>
        <row r="2662">
          <cell r="M2662" t="str">
            <v>{257039AA-7EE5-480B-92B5-D115E5CD98F1}</v>
          </cell>
          <cell r="N2662" t="str">
            <v>ATT418_EF752ADC-A65D-40C6-9F15-F399D5B86FA5.jpg</v>
          </cell>
          <cell r="P2662" t="str">
            <v>image/jpg</v>
          </cell>
        </row>
        <row r="2663">
          <cell r="M2663" t="str">
            <v>{561EC992-ED9C-485A-82F0-1422DBA2DEB3}</v>
          </cell>
          <cell r="N2663" t="str">
            <v>ATT419_E3B15D2E-7B82-475C-A1F0-1A03CD98D100.jpg</v>
          </cell>
          <cell r="P2663" t="str">
            <v>image/jpg</v>
          </cell>
        </row>
        <row r="2664">
          <cell r="M2664" t="str">
            <v>{4689DDB2-78D7-4219-ADB3-C2A3134A1359}</v>
          </cell>
          <cell r="N2664" t="str">
            <v>ATT42_inbound4333374323380049838.jpg</v>
          </cell>
          <cell r="P2664" t="str">
            <v>image/jpg</v>
          </cell>
        </row>
        <row r="2665">
          <cell r="M2665" t="str">
            <v>{F8241B62-542A-46A4-897E-48CB8729EA4F}</v>
          </cell>
          <cell r="N2665" t="str">
            <v>ATT420_20200611_163917.jpg</v>
          </cell>
          <cell r="P2665" t="str">
            <v>image/jpg</v>
          </cell>
        </row>
        <row r="2666">
          <cell r="M2666" t="str">
            <v>{7012BCA6-A315-432A-B435-517F11E11D42}</v>
          </cell>
          <cell r="N2666" t="str">
            <v>ATT421_61E4A062-4008-4E48-89D7-19C4FA630156.png</v>
          </cell>
          <cell r="P2666" t="str">
            <v>image/png</v>
          </cell>
        </row>
        <row r="2667">
          <cell r="M2667" t="str">
            <v>{FC6E894B-F6DF-4FDC-853A-D7372D253988}</v>
          </cell>
          <cell r="N2667" t="str">
            <v>ATT422_image001.jpg</v>
          </cell>
          <cell r="P2667" t="str">
            <v>image/jpg</v>
          </cell>
        </row>
        <row r="2668">
          <cell r="M2668" t="str">
            <v>{42C05D6A-A15F-44C4-8796-4EC1872E3D6C}</v>
          </cell>
          <cell r="N2668" t="str">
            <v>ATT423_20200611_173028.jpg</v>
          </cell>
          <cell r="P2668" t="str">
            <v>image/jpg</v>
          </cell>
        </row>
        <row r="2669">
          <cell r="M2669" t="str">
            <v>{42C05D6A-A15F-44C4-8796-4EC1872E3D6C}</v>
          </cell>
          <cell r="N2669" t="str">
            <v>ATT424_20200611_173022.jpg</v>
          </cell>
          <cell r="P2669" t="str">
            <v>image/jpg</v>
          </cell>
        </row>
        <row r="2670">
          <cell r="M2670" t="str">
            <v>{42C05D6A-A15F-44C4-8796-4EC1872E3D6C}</v>
          </cell>
          <cell r="N2670" t="str">
            <v>ATT425_20200611_172808.jpg</v>
          </cell>
          <cell r="P2670" t="str">
            <v>image/jpg</v>
          </cell>
        </row>
        <row r="2671">
          <cell r="M2671" t="str">
            <v>{42C05D6A-A15F-44C4-8796-4EC1872E3D6C}</v>
          </cell>
          <cell r="N2671" t="str">
            <v>ATT426_20200611_172751.jpg</v>
          </cell>
          <cell r="P2671" t="str">
            <v>image/jpg</v>
          </cell>
        </row>
        <row r="2672">
          <cell r="M2672" t="str">
            <v>{156FBF29-48E2-4958-B1AA-9B0D8168ABC3}</v>
          </cell>
          <cell r="N2672" t="str">
            <v>ATT427_47FB3585-0E44-4090-8968-705115DC56FF.jpg</v>
          </cell>
          <cell r="P2672" t="str">
            <v>image/jpg</v>
          </cell>
        </row>
        <row r="2673">
          <cell r="M2673" t="str">
            <v>{156FBF29-48E2-4958-B1AA-9B0D8168ABC3}</v>
          </cell>
          <cell r="N2673" t="str">
            <v>ATT428_9C8DA090-D743-4C60-B7C9-FDE4437CE4CC.jpg</v>
          </cell>
          <cell r="P2673" t="str">
            <v>image/jpg</v>
          </cell>
        </row>
        <row r="2674">
          <cell r="M2674" t="str">
            <v>{156FBF29-48E2-4958-B1AA-9B0D8168ABC3}</v>
          </cell>
          <cell r="N2674" t="str">
            <v>ATT429_B64C0F24-9304-4AFF-B57A-F377F560EC6C.jpg</v>
          </cell>
          <cell r="P2674" t="str">
            <v>image/jpg</v>
          </cell>
        </row>
        <row r="2675">
          <cell r="M2675" t="str">
            <v>{43481D0E-63CC-4E98-88A1-2176F4E893A6}</v>
          </cell>
          <cell r="N2675" t="str">
            <v>ATT43_20200410_135803.jpg</v>
          </cell>
          <cell r="P2675" t="str">
            <v>image/jpg</v>
          </cell>
        </row>
        <row r="2676">
          <cell r="M2676" t="str">
            <v>{6BFE557F-A90C-47FA-A025-2892708DABCC}</v>
          </cell>
          <cell r="N2676" t="str">
            <v>ATT430_CC9006A6-BFE3-4845-8DA8-0AE07EF79F19.jpg</v>
          </cell>
          <cell r="P2676" t="str">
            <v>image/jpg</v>
          </cell>
        </row>
        <row r="2677">
          <cell r="M2677" t="str">
            <v>{969E3B3E-657B-4FD4-AEC5-CFA01C11EC77}</v>
          </cell>
          <cell r="N2677" t="str">
            <v>ATT431_20200429_124102.jpg</v>
          </cell>
          <cell r="P2677" t="str">
            <v>image/jpg</v>
          </cell>
        </row>
        <row r="2678">
          <cell r="M2678" t="str">
            <v>{969E3B3E-657B-4FD4-AEC5-CFA01C11EC77}</v>
          </cell>
          <cell r="N2678" t="str">
            <v>ATT432_20200429_124056.jpg</v>
          </cell>
          <cell r="P2678" t="str">
            <v>image/jpg</v>
          </cell>
        </row>
        <row r="2679">
          <cell r="M2679" t="str">
            <v>{969E3B3E-657B-4FD4-AEC5-CFA01C11EC77}</v>
          </cell>
          <cell r="N2679" t="str">
            <v>ATT433_20200429_124220.jpg</v>
          </cell>
          <cell r="P2679" t="str">
            <v>image/jpg</v>
          </cell>
        </row>
        <row r="2680">
          <cell r="M2680" t="str">
            <v>{969E3B3E-657B-4FD4-AEC5-CFA01C11EC77}</v>
          </cell>
          <cell r="N2680" t="str">
            <v>ATT434_20200429_124430.jpg</v>
          </cell>
          <cell r="P2680" t="str">
            <v>image/jpg</v>
          </cell>
        </row>
        <row r="2681">
          <cell r="M2681" t="str">
            <v>{969E3B3E-657B-4FD4-AEC5-CFA01C11EC77}</v>
          </cell>
          <cell r="N2681" t="str">
            <v>ATT435_20200429_124839.jpg</v>
          </cell>
          <cell r="P2681" t="str">
            <v>image/jpg</v>
          </cell>
        </row>
        <row r="2682">
          <cell r="M2682" t="str">
            <v>{059D6B7A-D8F5-4A5F-8C4A-332A292EE409}</v>
          </cell>
          <cell r="N2682" t="str">
            <v>ATT436_IMG_20200518_125244766_HDR[1].jpg</v>
          </cell>
          <cell r="P2682" t="str">
            <v>image/jpg</v>
          </cell>
        </row>
        <row r="2683">
          <cell r="M2683" t="str">
            <v>{A20C88C4-CCFC-46F5-B454-FAA778DABA55}</v>
          </cell>
          <cell r="N2683" t="str">
            <v>ATT437_F2A8DE61-E48F-4E03-B3BA-1ED28891A137.jpg</v>
          </cell>
          <cell r="P2683" t="str">
            <v>image/jpg</v>
          </cell>
        </row>
        <row r="2684">
          <cell r="M2684" t="str">
            <v>{A20C88C4-CCFC-46F5-B454-FAA778DABA55}</v>
          </cell>
          <cell r="N2684" t="str">
            <v>ATT438_D24F2336-8237-4161-B639-E40F31E0E2C4.jpg</v>
          </cell>
          <cell r="P2684" t="str">
            <v>image/jpg</v>
          </cell>
        </row>
        <row r="2685">
          <cell r="M2685" t="str">
            <v>{63334225-E4CA-4A70-B152-18E5F9636275}</v>
          </cell>
          <cell r="N2685" t="str">
            <v>ATT439_trim.52424BC0-74B6-4E5F-8ED0-A41999D6D21C.MOV</v>
          </cell>
          <cell r="P2685" t="str">
            <v>video/quicktime</v>
          </cell>
        </row>
        <row r="2686">
          <cell r="M2686" t="str">
            <v>{43481D0E-63CC-4E98-88A1-2176F4E893A6}</v>
          </cell>
          <cell r="N2686" t="str">
            <v>ATT44_20200410_135757.jpg</v>
          </cell>
          <cell r="P2686" t="str">
            <v>image/jpg</v>
          </cell>
        </row>
        <row r="2687">
          <cell r="M2687" t="str">
            <v>{63334225-E4CA-4A70-B152-18E5F9636275}</v>
          </cell>
          <cell r="N2687" t="str">
            <v>ATT440_trim.53B98CCF-514C-4F76-A452-8AB789111344.MOV</v>
          </cell>
          <cell r="P2687" t="str">
            <v>video/quicktime</v>
          </cell>
        </row>
        <row r="2688">
          <cell r="M2688" t="str">
            <v>{259AADEA-CE63-4151-B4A2-11F75F79FD10}</v>
          </cell>
          <cell r="N2688" t="str">
            <v>ATT441_IMG_9859.jpg</v>
          </cell>
          <cell r="P2688" t="str">
            <v>image/jpg</v>
          </cell>
        </row>
        <row r="2689">
          <cell r="M2689" t="str">
            <v>{A45C1484-59D0-4092-A857-10D7E0CC06A6}</v>
          </cell>
          <cell r="N2689" t="str">
            <v>ATT442_20200612_163925.jpg</v>
          </cell>
          <cell r="P2689" t="str">
            <v>image/jpg</v>
          </cell>
        </row>
        <row r="2690">
          <cell r="M2690" t="str">
            <v>{A45C1484-59D0-4092-A857-10D7E0CC06A6}</v>
          </cell>
          <cell r="N2690" t="str">
            <v>ATT443_20200612_164004.jpg</v>
          </cell>
          <cell r="P2690" t="str">
            <v>image/jpg</v>
          </cell>
        </row>
        <row r="2691">
          <cell r="M2691" t="str">
            <v>{22CB2B5C-9636-4C1A-9E12-E42AC8C5AFCA}</v>
          </cell>
          <cell r="N2691" t="str">
            <v>ATT444_34135072-D0ED-488F-9449-EB7EC2FAEBA9.jpg</v>
          </cell>
          <cell r="P2691" t="str">
            <v>image/jpg</v>
          </cell>
        </row>
        <row r="2692">
          <cell r="M2692" t="str">
            <v>{22CB2B5C-9636-4C1A-9E12-E42AC8C5AFCA}</v>
          </cell>
          <cell r="N2692" t="str">
            <v>ATT445_3889F41F-B5A2-453B-BD4A-2483F2B50B1E.jpg</v>
          </cell>
          <cell r="P2692" t="str">
            <v>image/jpg</v>
          </cell>
        </row>
        <row r="2693">
          <cell r="M2693" t="str">
            <v>{8F1D9801-B573-46C9-8915-2501DA738370}</v>
          </cell>
          <cell r="N2693" t="str">
            <v>ATT446_017415DC-3E9D-42B9-8490-F30FFE28A27D.jpg</v>
          </cell>
          <cell r="P2693" t="str">
            <v>image/jpg</v>
          </cell>
        </row>
        <row r="2694">
          <cell r="M2694" t="str">
            <v>{8F1D9801-B573-46C9-8915-2501DA738370}</v>
          </cell>
          <cell r="N2694" t="str">
            <v>ATT447_1D48A81C-0C21-4478-B245-61D6DDE7CCD0.jpg</v>
          </cell>
          <cell r="P2694" t="str">
            <v>image/jpg</v>
          </cell>
        </row>
        <row r="2695">
          <cell r="M2695" t="str">
            <v>{9A1BF7F0-5376-475A-A97F-9F5021E11887}</v>
          </cell>
          <cell r="N2695" t="str">
            <v>ATT448_IMG_20200608_095301.jpg</v>
          </cell>
          <cell r="P2695" t="str">
            <v>image/jpg</v>
          </cell>
        </row>
        <row r="2696">
          <cell r="M2696" t="str">
            <v>{C4C40CAA-8B91-400B-987B-2AC11096CB4D}</v>
          </cell>
          <cell r="N2696" t="str">
            <v>ATT449_inbound1240056298952570304.jpg</v>
          </cell>
          <cell r="P2696" t="str">
            <v>image/jpg</v>
          </cell>
        </row>
        <row r="2697">
          <cell r="M2697" t="str">
            <v>{43481D0E-63CC-4E98-88A1-2176F4E893A6}</v>
          </cell>
          <cell r="N2697" t="str">
            <v>ATT45_20200410_135753.jpg</v>
          </cell>
          <cell r="P2697" t="str">
            <v>image/jpg</v>
          </cell>
        </row>
        <row r="2698">
          <cell r="M2698" t="str">
            <v>{C4C40CAA-8B91-400B-987B-2AC11096CB4D}</v>
          </cell>
          <cell r="N2698" t="str">
            <v>ATT450_inbound3211439997910755311.jpg</v>
          </cell>
          <cell r="P2698" t="str">
            <v>image/jpg</v>
          </cell>
        </row>
        <row r="2699">
          <cell r="M2699" t="str">
            <v>{C4C40CAA-8B91-400B-987B-2AC11096CB4D}</v>
          </cell>
          <cell r="N2699" t="str">
            <v>ATT451_inbound4715969043438888441.jpg</v>
          </cell>
          <cell r="P2699" t="str">
            <v>image/jpg</v>
          </cell>
        </row>
        <row r="2700">
          <cell r="M2700" t="str">
            <v>{18760444-1C55-4A89-BF2E-F3DD12087880}</v>
          </cell>
          <cell r="N2700" t="str">
            <v>ATT452_20200606_161003.jpg</v>
          </cell>
          <cell r="P2700" t="str">
            <v>image/jpg</v>
          </cell>
        </row>
        <row r="2701">
          <cell r="M2701" t="str">
            <v>{DC8F4FF7-5706-4FBF-8DC2-D194E0099F3A}</v>
          </cell>
          <cell r="N2701" t="str">
            <v>ATT453_8F016FE5-477A-43B0-A9C3-DE4F35BF5191.jpg</v>
          </cell>
          <cell r="P2701" t="str">
            <v>image/jpg</v>
          </cell>
        </row>
        <row r="2702">
          <cell r="M2702" t="str">
            <v>{DC8F4FF7-5706-4FBF-8DC2-D194E0099F3A}</v>
          </cell>
          <cell r="N2702" t="str">
            <v>ATT454_C5C66CE9-DA48-4FD6-9C1B-4E48C30A254F.jpg</v>
          </cell>
          <cell r="P2702" t="str">
            <v>image/jpg</v>
          </cell>
        </row>
        <row r="2703">
          <cell r="M2703" t="str">
            <v>{18DEFDCB-A7C7-48FC-A465-9CC8F85D94C2}</v>
          </cell>
          <cell r="N2703" t="str">
            <v>ATT455_A6AE7724-DD71-4AF1-A7C7-A3EBCE08F4FA.jpg</v>
          </cell>
          <cell r="P2703" t="str">
            <v>image/jpg</v>
          </cell>
        </row>
        <row r="2704">
          <cell r="M2704" t="str">
            <v>{9BF3A794-84EE-443F-9330-0774187D01F2}</v>
          </cell>
          <cell r="N2704" t="str">
            <v>ATT456_image.jpg</v>
          </cell>
          <cell r="P2704" t="str">
            <v>image/jpg</v>
          </cell>
        </row>
        <row r="2705">
          <cell r="M2705" t="str">
            <v>{34A4CF30-8011-4026-B034-5FB87C1B68DE}</v>
          </cell>
          <cell r="N2705" t="str">
            <v>ATT457_F4BAD25C-69BC-4B41-8379-F2ADB3E16803.jpg</v>
          </cell>
          <cell r="P2705" t="str">
            <v>image/jpg</v>
          </cell>
        </row>
        <row r="2706">
          <cell r="M2706" t="str">
            <v>{771EAA5F-D162-4B9D-8C7E-D102C7611FC5}</v>
          </cell>
          <cell r="N2706" t="str">
            <v>ATT458_CD4A3446-FF36-4C32-9C29-66185F53B441.jpg</v>
          </cell>
          <cell r="P2706" t="str">
            <v>image/jpg</v>
          </cell>
        </row>
        <row r="2707">
          <cell r="M2707" t="str">
            <v>{5F62F505-E2BE-453A-9FBC-38BBCC1CD103}</v>
          </cell>
          <cell r="N2707" t="str">
            <v>ATT459_20200614_121049.jpg</v>
          </cell>
          <cell r="P2707" t="str">
            <v>image/jpg</v>
          </cell>
        </row>
        <row r="2708">
          <cell r="M2708" t="str">
            <v>{9700CFCE-AA79-46D4-B495-5C51ECEF3C55}</v>
          </cell>
          <cell r="N2708" t="str">
            <v>ATT46_trim.75A56855-B3BF-4B3D-8E9F-3E34CE90D8FB.MOV</v>
          </cell>
          <cell r="P2708" t="str">
            <v>video/quicktime</v>
          </cell>
        </row>
        <row r="2709">
          <cell r="M2709" t="str">
            <v>{5F62F505-E2BE-453A-9FBC-38BBCC1CD103}</v>
          </cell>
          <cell r="N2709" t="str">
            <v>ATT460_15921620158552183186389318997089.jpg</v>
          </cell>
          <cell r="P2709" t="str">
            <v>image/jpg</v>
          </cell>
        </row>
        <row r="2710">
          <cell r="M2710" t="str">
            <v>{71DBFC9D-B994-44CB-9319-76D6281AAF94}</v>
          </cell>
          <cell r="N2710" t="str">
            <v>ATT461_4E84431F-A513-4FCF-90CE-EEC55DF94E5D.jpg</v>
          </cell>
          <cell r="P2710" t="str">
            <v>image/jpg</v>
          </cell>
        </row>
        <row r="2711">
          <cell r="M2711" t="str">
            <v>{FFAB9655-A203-47D6-BAFB-BFB0818E7CDD}</v>
          </cell>
          <cell r="N2711" t="str">
            <v>ATT462_49F3CE7F-19DC-4D81-ACBE-ED0916270AB7.jpg</v>
          </cell>
          <cell r="P2711" t="str">
            <v>image/jpg</v>
          </cell>
        </row>
        <row r="2712">
          <cell r="M2712" t="str">
            <v>{05561194-9CB6-4857-8626-DA2CED599AEE}</v>
          </cell>
          <cell r="N2712" t="str">
            <v>ATT463_image000002.jpg</v>
          </cell>
          <cell r="P2712" t="str">
            <v>image/jpg</v>
          </cell>
        </row>
        <row r="2713">
          <cell r="M2713" t="str">
            <v>{652D69E0-D404-4239-B2C7-279581E7D973}</v>
          </cell>
          <cell r="N2713" t="str">
            <v>ATT464_IMG_2974.jpg</v>
          </cell>
          <cell r="P2713" t="str">
            <v>image/jpg</v>
          </cell>
        </row>
        <row r="2714">
          <cell r="M2714" t="str">
            <v>{0258F644-F8FF-48F6-9B5C-8902259012FC}</v>
          </cell>
          <cell r="N2714" t="str">
            <v>ATT465_5E4D8088-776D-447D-A613-B4629270F4AE.jpg</v>
          </cell>
          <cell r="P2714" t="str">
            <v>image/jpg</v>
          </cell>
        </row>
        <row r="2715">
          <cell r="M2715" t="str">
            <v>{CC649C4C-BB1A-4AFD-83C6-A6F0975DC8A3}</v>
          </cell>
          <cell r="N2715" t="str">
            <v>ATT466_IMG_5501.MOV</v>
          </cell>
          <cell r="P2715" t="str">
            <v>video/quicktime</v>
          </cell>
        </row>
        <row r="2716">
          <cell r="M2716" t="str">
            <v>{8059DAD5-4BB7-40A8-8DF6-E14557D6930D}</v>
          </cell>
          <cell r="N2716" t="str">
            <v>ATT467_One.jpg</v>
          </cell>
          <cell r="P2716" t="str">
            <v>image/jpg</v>
          </cell>
        </row>
        <row r="2717">
          <cell r="M2717" t="str">
            <v>{8059DAD5-4BB7-40A8-8DF6-E14557D6930D}</v>
          </cell>
          <cell r="N2717" t="str">
            <v>ATT468_Two.jpg</v>
          </cell>
          <cell r="P2717" t="str">
            <v>image/jpg</v>
          </cell>
        </row>
        <row r="2718">
          <cell r="M2718" t="str">
            <v>{DE6A95B2-2A37-4E48-B02D-5F39831B16F7}</v>
          </cell>
          <cell r="N2718" t="str">
            <v>ATT469_3B1906C0-E46E-493B-9A14-124586CE4EEC.jpg</v>
          </cell>
          <cell r="P2718" t="str">
            <v>image/jpg</v>
          </cell>
        </row>
        <row r="2719">
          <cell r="M2719" t="str">
            <v>{E3C77A6C-8557-4CE0-AE46-EA14D63AC2BF}</v>
          </cell>
          <cell r="N2719" t="str">
            <v>ATT47_IMG_3240.jpg</v>
          </cell>
          <cell r="P2719" t="str">
            <v>image/jpg</v>
          </cell>
        </row>
        <row r="2720">
          <cell r="M2720" t="str">
            <v>{7A19FB8F-D8D4-4EF2-A18B-1F7C4B7B16F8}</v>
          </cell>
          <cell r="N2720" t="str">
            <v>ATT470_FD967BFB-A1B5-4813-A131-A2BE6643192D.jpg</v>
          </cell>
          <cell r="P2720" t="str">
            <v>image/jpg</v>
          </cell>
        </row>
        <row r="2721">
          <cell r="M2721" t="str">
            <v>{28F0C10D-ED14-4185-B707-74B936C2B6F6}</v>
          </cell>
          <cell r="N2721" t="str">
            <v>ATT471_MURDER HORNET</v>
          </cell>
          <cell r="P2721" t="str">
            <v>application/octet-stream</v>
          </cell>
        </row>
        <row r="2722">
          <cell r="M2722" t="str">
            <v>{7F3B6DB6-2ED4-4415-8DC2-3F03EC88F353}</v>
          </cell>
          <cell r="N2722" t="str">
            <v>ATT472_9246EB0A-0DDF-420C-979D-C631943D3BFD.jpg</v>
          </cell>
          <cell r="P2722" t="str">
            <v>image/jpg</v>
          </cell>
        </row>
        <row r="2723">
          <cell r="M2723" t="str">
            <v>{8A832F6C-89B0-4C31-B68D-C68485425834}</v>
          </cell>
          <cell r="N2723" t="str">
            <v>ATT473_1_20200615_132016.mp4</v>
          </cell>
          <cell r="P2723" t="str">
            <v>video/mp4</v>
          </cell>
        </row>
        <row r="2724">
          <cell r="M2724" t="str">
            <v>{C0ECD91E-7C53-4D1F-92C7-069314E57588}</v>
          </cell>
          <cell r="N2724" t="str">
            <v>ATT474_F796A709-F090-4813-AE89-4B3AB17E7FEC.jpg</v>
          </cell>
          <cell r="P2724" t="str">
            <v>image/jpg</v>
          </cell>
        </row>
        <row r="2725">
          <cell r="M2725" t="str">
            <v>{6DFBCA80-2A0C-4D2A-8629-D0A0950F60A7}</v>
          </cell>
          <cell r="N2725" t="str">
            <v>ATT475_IMG_74671.jpg</v>
          </cell>
          <cell r="P2725" t="str">
            <v>image/jpg</v>
          </cell>
        </row>
        <row r="2726">
          <cell r="M2726" t="str">
            <v>{0AE156AF-7EF0-4156-9766-5C16F11E29AC}</v>
          </cell>
          <cell r="N2726" t="str">
            <v>ATT476_image.jpg</v>
          </cell>
          <cell r="P2726" t="str">
            <v>image/jpg</v>
          </cell>
        </row>
        <row r="2727">
          <cell r="M2727" t="str">
            <v>{0AE156AF-7EF0-4156-9766-5C16F11E29AC}</v>
          </cell>
          <cell r="N2727" t="str">
            <v>ATT477_image.jpg</v>
          </cell>
          <cell r="P2727" t="str">
            <v>image/jpg</v>
          </cell>
        </row>
        <row r="2728">
          <cell r="M2728" t="str">
            <v>{CFDFE655-88D7-439E-8358-1E04E665E1A2}</v>
          </cell>
          <cell r="N2728" t="str">
            <v>ATT478_6D008FA9-B555-4123-90E2-EE73A9222AD2.jpg</v>
          </cell>
          <cell r="P2728" t="str">
            <v>image/jpg</v>
          </cell>
        </row>
        <row r="2729">
          <cell r="M2729" t="str">
            <v>{C3E943C8-CB34-494E-BCD2-7B75C3F89ADC}</v>
          </cell>
          <cell r="N2729" t="str">
            <v>ATT479_IMG_0489.jpg</v>
          </cell>
          <cell r="P2729" t="str">
            <v>image/jpg</v>
          </cell>
        </row>
        <row r="2730">
          <cell r="M2730" t="str">
            <v>{7B407363-24DF-4E47-A515-5480DA03FB8B}</v>
          </cell>
          <cell r="N2730" t="str">
            <v>ATT48_Screenshot_20200413-140416_Photos.jpg</v>
          </cell>
          <cell r="P2730" t="str">
            <v>image/jpg</v>
          </cell>
        </row>
        <row r="2731">
          <cell r="M2731" t="str">
            <v>{C3E943C8-CB34-494E-BCD2-7B75C3F89ADC}</v>
          </cell>
          <cell r="N2731" t="str">
            <v>ATT480_IMG_0490.jpg</v>
          </cell>
          <cell r="P2731" t="str">
            <v>image/jpg</v>
          </cell>
        </row>
        <row r="2732">
          <cell r="M2732" t="str">
            <v>{C3E943C8-CB34-494E-BCD2-7B75C3F89ADC}</v>
          </cell>
          <cell r="N2732" t="str">
            <v>ATT481_IMG_0491.jpg</v>
          </cell>
          <cell r="P2732" t="str">
            <v>image/jpg</v>
          </cell>
        </row>
        <row r="2733">
          <cell r="M2733" t="str">
            <v>{48D5E6A9-76A0-4A16-839A-C0CCEE18A25C}</v>
          </cell>
          <cell r="N2733" t="str">
            <v>ATT482_7CA66940-2AA6-4A72-866B-66C1CEC11DEA.jpg</v>
          </cell>
          <cell r="P2733" t="str">
            <v>image/jpg</v>
          </cell>
        </row>
        <row r="2734">
          <cell r="M2734" t="str">
            <v>{48D5E6A9-76A0-4A16-839A-C0CCEE18A25C}</v>
          </cell>
          <cell r="N2734" t="str">
            <v>ATT483_DB27CC5F-0B92-4545-BB0F-049E2C536BC4.jpg</v>
          </cell>
          <cell r="P2734" t="str">
            <v>image/jpg</v>
          </cell>
        </row>
        <row r="2735">
          <cell r="M2735" t="str">
            <v>{48D5E6A9-76A0-4A16-839A-C0CCEE18A25C}</v>
          </cell>
          <cell r="N2735" t="str">
            <v>ATT484_C9FA9906-E9D5-425F-9B31-042AF0D61F55.jpg</v>
          </cell>
          <cell r="P2735" t="str">
            <v>image/jpg</v>
          </cell>
        </row>
        <row r="2736">
          <cell r="M2736" t="str">
            <v>{88DB8873-D69F-48BA-B5C8-641CEB301003}</v>
          </cell>
          <cell r="N2736" t="str">
            <v>ATT485_034.jpg</v>
          </cell>
          <cell r="P2736" t="str">
            <v>image/jpg</v>
          </cell>
        </row>
        <row r="2737">
          <cell r="M2737" t="str">
            <v>{09E76D56-D893-406F-834B-99FA42F03CDC}</v>
          </cell>
          <cell r="N2737" t="str">
            <v>ATT486_108276ED-967B-4DD8-88F7-CFBD3F20480E.jpg</v>
          </cell>
          <cell r="P2737" t="str">
            <v>image/jpg</v>
          </cell>
        </row>
        <row r="2738">
          <cell r="M2738" t="str">
            <v>{09E76D56-D893-406F-834B-99FA42F03CDC}</v>
          </cell>
          <cell r="N2738" t="str">
            <v>ATT487_67E488FF-8BD6-43CD-900E-99D12105B4ED.jpg</v>
          </cell>
          <cell r="P2738" t="str">
            <v>image/jpg</v>
          </cell>
        </row>
        <row r="2739">
          <cell r="M2739" t="str">
            <v>{08ED1BF2-C86B-4898-8110-F1E5B856E5DD}</v>
          </cell>
          <cell r="N2739" t="str">
            <v>ATT488_83AE0D90-AE13-4E5C-91A6-632401E69C8A.jpg</v>
          </cell>
          <cell r="P2739" t="str">
            <v>image/jpg</v>
          </cell>
        </row>
        <row r="2740">
          <cell r="M2740" t="str">
            <v>{08ED1BF2-C86B-4898-8110-F1E5B856E5DD}</v>
          </cell>
          <cell r="N2740" t="str">
            <v>ATT489_31F9BB6A-A88E-48FA-918E-695AA6909295.jpg</v>
          </cell>
          <cell r="P2740" t="str">
            <v>image/jpg</v>
          </cell>
        </row>
        <row r="2741">
          <cell r="M2741" t="str">
            <v>{D4204D03-FB96-44A8-9631-FC74AE5328AD}</v>
          </cell>
          <cell r="N2741" t="str">
            <v>ATT49_4DEB90EE-3A57-470D-AB94-57A198982319.jpg</v>
          </cell>
          <cell r="P2741" t="str">
            <v>image/jpg</v>
          </cell>
        </row>
        <row r="2742">
          <cell r="M2742" t="str">
            <v>{08ED1BF2-C86B-4898-8110-F1E5B856E5DD}</v>
          </cell>
          <cell r="N2742" t="str">
            <v>ATT490_FE8EBC7F-77E1-402E-B19B-12B8E05128B8.jpg</v>
          </cell>
          <cell r="P2742" t="str">
            <v>image/jpg</v>
          </cell>
        </row>
        <row r="2743">
          <cell r="M2743" t="str">
            <v>{E4957AF1-2D8B-432E-9CC1-E4107AD38D75}</v>
          </cell>
          <cell r="N2743" t="str">
            <v>ATT491_9BEB1D3A-7AC4-436A-9004-4EC54EECEBCE.jpg</v>
          </cell>
          <cell r="P2743" t="str">
            <v>image/jpg</v>
          </cell>
        </row>
        <row r="2744">
          <cell r="M2744" t="str">
            <v>{0DEE1563-1D7B-4B80-8872-03C1E5ABCF96}</v>
          </cell>
          <cell r="N2744" t="str">
            <v>ATT492_BE563F1A-9264-4BB9-9A1D-65FF7FBB72F4.jpg</v>
          </cell>
          <cell r="P2744" t="str">
            <v>image/jpg</v>
          </cell>
        </row>
        <row r="2745">
          <cell r="M2745" t="str">
            <v>{0DEE1563-1D7B-4B80-8872-03C1E5ABCF96}</v>
          </cell>
          <cell r="N2745" t="str">
            <v>ATT493_44104D2D-BB25-4535-820D-359F80C7A5CC.jpg</v>
          </cell>
          <cell r="P2745" t="str">
            <v>image/jpg</v>
          </cell>
        </row>
        <row r="2746">
          <cell r="M2746" t="str">
            <v>{6560E534-7FEA-459A-AA33-1146A57B4919}</v>
          </cell>
          <cell r="N2746" t="str">
            <v>ATT494_20200617_125452.jpg</v>
          </cell>
          <cell r="P2746" t="str">
            <v>image/jpg</v>
          </cell>
        </row>
        <row r="2747">
          <cell r="M2747" t="str">
            <v>{6560E534-7FEA-459A-AA33-1146A57B4919}</v>
          </cell>
          <cell r="N2747" t="str">
            <v>ATT495_20200617_105017.jpg</v>
          </cell>
          <cell r="P2747" t="str">
            <v>image/jpg</v>
          </cell>
        </row>
        <row r="2748">
          <cell r="M2748" t="str">
            <v>{6560E534-7FEA-459A-AA33-1146A57B4919}</v>
          </cell>
          <cell r="N2748" t="str">
            <v>ATT496_20200617_105007.jpg</v>
          </cell>
          <cell r="P2748" t="str">
            <v>image/jpg</v>
          </cell>
        </row>
        <row r="2749">
          <cell r="M2749" t="str">
            <v>{6560E534-7FEA-459A-AA33-1146A57B4919}</v>
          </cell>
          <cell r="N2749" t="str">
            <v>ATT497_20200617_104953.jpg</v>
          </cell>
          <cell r="P2749" t="str">
            <v>image/jpg</v>
          </cell>
        </row>
        <row r="2750">
          <cell r="M2750" t="str">
            <v>{60B30228-0C6B-4050-8EDD-970A63DCA629}</v>
          </cell>
          <cell r="N2750" t="str">
            <v>ATT498_20200617_131637.jpg</v>
          </cell>
          <cell r="P2750" t="str">
            <v>image/jpg</v>
          </cell>
        </row>
        <row r="2751">
          <cell r="M2751" t="str">
            <v>{80F7B163-D4C6-42E1-B230-2FD594726E4F}</v>
          </cell>
          <cell r="N2751" t="str">
            <v>ATT499_IMG_20200617_130920.jpg</v>
          </cell>
          <cell r="P2751" t="str">
            <v>image/jpg</v>
          </cell>
        </row>
        <row r="2752">
          <cell r="M2752" t="str">
            <v>{124B9BFA-7F7B-4B8E-8A56-42E067F0F72E}</v>
          </cell>
          <cell r="N2752" t="str">
            <v>ATT5_20190918_230100.jpg</v>
          </cell>
          <cell r="P2752" t="str">
            <v>image/jpg</v>
          </cell>
        </row>
        <row r="2753">
          <cell r="M2753" t="str">
            <v>{D4204D03-FB96-44A8-9631-FC74AE5328AD}</v>
          </cell>
          <cell r="N2753" t="str">
            <v>ATT50_FCED42BC-9C46-4109-9B35-A1A04C4FAE0F.jpg</v>
          </cell>
          <cell r="P2753" t="str">
            <v>image/jpg</v>
          </cell>
        </row>
        <row r="2754">
          <cell r="M2754" t="str">
            <v>{80F7B163-D4C6-42E1-B230-2FD594726E4F}</v>
          </cell>
          <cell r="N2754" t="str">
            <v>ATT500_IMG_20200617_130859.jpg</v>
          </cell>
          <cell r="P2754" t="str">
            <v>image/jpg</v>
          </cell>
        </row>
        <row r="2755">
          <cell r="M2755" t="str">
            <v>{833F6D5F-5B79-4140-AF08-C42A2524DF37}</v>
          </cell>
          <cell r="N2755" t="str">
            <v>ATT501_20200617_133818.jpg</v>
          </cell>
          <cell r="P2755" t="str">
            <v>image/jpg</v>
          </cell>
        </row>
        <row r="2756">
          <cell r="M2756" t="str">
            <v>{7ED7A47A-25D6-4756-BB66-CCD295EC0E7D}</v>
          </cell>
          <cell r="N2756" t="str">
            <v>ATT502_bigbug.jpg</v>
          </cell>
          <cell r="P2756" t="str">
            <v>image/jpg</v>
          </cell>
        </row>
        <row r="2757">
          <cell r="M2757" t="str">
            <v>{607A1262-1320-424E-A7DF-8D48E7A2ABC2}</v>
          </cell>
          <cell r="N2757" t="str">
            <v>ATT503_20200617_163848.jpg</v>
          </cell>
          <cell r="P2757" t="str">
            <v>image/jpg</v>
          </cell>
        </row>
        <row r="2758">
          <cell r="M2758" t="str">
            <v>{607A1262-1320-424E-A7DF-8D48E7A2ABC2}</v>
          </cell>
          <cell r="N2758" t="str">
            <v>ATT504_20200617_163841.jpg</v>
          </cell>
          <cell r="P2758" t="str">
            <v>image/jpg</v>
          </cell>
        </row>
        <row r="2759">
          <cell r="M2759" t="str">
            <v>{132DC9F7-D520-40C9-BA39-32CEBAEEB2E6}</v>
          </cell>
          <cell r="N2759" t="str">
            <v>ATT505_D6223035-74FB-4FD1-98EC-FC246C0239CF.jpg</v>
          </cell>
          <cell r="P2759" t="str">
            <v>image/jpg</v>
          </cell>
        </row>
        <row r="2760">
          <cell r="M2760" t="str">
            <v>{8A550278-FD92-469D-B60E-59E3E0B3D5E1}</v>
          </cell>
          <cell r="N2760" t="str">
            <v>ATT506_2A885696-46FC-42A3-BEAB-5178A12A0849.jpg</v>
          </cell>
          <cell r="P2760" t="str">
            <v>image/jpg</v>
          </cell>
        </row>
        <row r="2761">
          <cell r="M2761" t="str">
            <v>{8A550278-FD92-469D-B60E-59E3E0B3D5E1}</v>
          </cell>
          <cell r="N2761" t="str">
            <v>ATT507_2D1FC45B-A7C4-471E-83E9-184BA7F46BBC.jpg</v>
          </cell>
          <cell r="P2761" t="str">
            <v>image/jpg</v>
          </cell>
        </row>
        <row r="2762">
          <cell r="M2762" t="str">
            <v>{8A550278-FD92-469D-B60E-59E3E0B3D5E1}</v>
          </cell>
          <cell r="N2762" t="str">
            <v>ATT508_D8114234-FC2C-4A3C-AABA-B99ADC9CF8C7.jpg</v>
          </cell>
          <cell r="P2762" t="str">
            <v>image/jpg</v>
          </cell>
        </row>
        <row r="2763">
          <cell r="M2763" t="str">
            <v>{DD3E59B1-9CA5-41D6-B264-1E4548265875}</v>
          </cell>
          <cell r="N2763" t="str">
            <v>ATT509_A8CC73BE-7404-44D5-BFC5-64656FF95516.jpg</v>
          </cell>
          <cell r="P2763" t="str">
            <v>image/jpg</v>
          </cell>
        </row>
        <row r="2764">
          <cell r="M2764" t="str">
            <v>{D4204D03-FB96-44A8-9631-FC74AE5328AD}</v>
          </cell>
          <cell r="N2764" t="str">
            <v>ATT51_64997D5E-DCC2-4A9E-A590-B3B1C0928506.jpg</v>
          </cell>
          <cell r="P2764" t="str">
            <v>image/jpg</v>
          </cell>
        </row>
        <row r="2765">
          <cell r="M2765" t="str">
            <v>{352E06AC-27CF-4D8C-AA04-DD624D4F6922}</v>
          </cell>
          <cell r="N2765" t="str">
            <v>ATT510_inbound5085819519917950650.jpg</v>
          </cell>
          <cell r="P2765" t="str">
            <v>image/jpg</v>
          </cell>
        </row>
        <row r="2766">
          <cell r="M2766" t="str">
            <v>{F7A5D9C9-9DDD-485E-92BE-F9CA7912036C}</v>
          </cell>
          <cell r="N2766" t="str">
            <v>ATT511_52186D47-CD9C-4049-BE25-7D7E5052C61E.jpg</v>
          </cell>
          <cell r="P2766" t="str">
            <v>image/jpg</v>
          </cell>
        </row>
        <row r="2767">
          <cell r="M2767" t="str">
            <v>{68B1BEC8-D927-43EB-B498-1422632A2B8D}</v>
          </cell>
          <cell r="N2767" t="str">
            <v>ATT512_5836F875-D462-472C-A78C-EEE61031A13B.jpg</v>
          </cell>
          <cell r="P2767" t="str">
            <v>image/jpg</v>
          </cell>
        </row>
        <row r="2768">
          <cell r="M2768" t="str">
            <v>{68B1BEC8-D927-43EB-B498-1422632A2B8D}</v>
          </cell>
          <cell r="N2768" t="str">
            <v>ATT513_3676EBF5-E522-44BF-A72A-1DFEB0DD22AD.jpg</v>
          </cell>
          <cell r="P2768" t="str">
            <v>image/jpg</v>
          </cell>
        </row>
        <row r="2769">
          <cell r="M2769" t="str">
            <v>{68B1BEC8-D927-43EB-B498-1422632A2B8D}</v>
          </cell>
          <cell r="N2769" t="str">
            <v>ATT514_B42A229C-3C95-42B0-AC1C-3EC1AA38420C.jpg</v>
          </cell>
          <cell r="P2769" t="str">
            <v>image/jpg</v>
          </cell>
        </row>
        <row r="2770">
          <cell r="M2770" t="str">
            <v>{68B1BEC8-D927-43EB-B498-1422632A2B8D}</v>
          </cell>
          <cell r="N2770" t="str">
            <v>ATT515_9B5A0987-9B79-40D4-BDE9-0B61DFF16A33.jpg</v>
          </cell>
          <cell r="P2770" t="str">
            <v>image/jpg</v>
          </cell>
        </row>
        <row r="2771">
          <cell r="M2771" t="str">
            <v>{68B1BEC8-D927-43EB-B498-1422632A2B8D}</v>
          </cell>
          <cell r="N2771" t="str">
            <v>ATT516_5CB17867-F8EF-45EF-970A-1B8F08663E55.jpg</v>
          </cell>
          <cell r="P2771" t="str">
            <v>image/jpg</v>
          </cell>
        </row>
        <row r="2772">
          <cell r="M2772" t="str">
            <v>{68B1BEC8-D927-43EB-B498-1422632A2B8D}</v>
          </cell>
          <cell r="N2772" t="str">
            <v>ATT517_CB4FADDE-2C4E-4E1F-A7AD-592C91BDD57A.jpg</v>
          </cell>
          <cell r="P2772" t="str">
            <v>image/jpg</v>
          </cell>
        </row>
        <row r="2773">
          <cell r="M2773" t="str">
            <v>{68B1BEC8-D927-43EB-B498-1422632A2B8D}</v>
          </cell>
          <cell r="N2773" t="str">
            <v>ATT518_AF24E4D7-538A-4907-A49A-79247A352D8C.jpg</v>
          </cell>
          <cell r="P2773" t="str">
            <v>image/jpg</v>
          </cell>
        </row>
        <row r="2774">
          <cell r="M2774" t="str">
            <v>{666B5A37-4583-417E-A3C5-F9349FC6CF70}</v>
          </cell>
          <cell r="N2774" t="str">
            <v>ATT519_BD63A0BE-920C-4885-9E25-7A564C5B0AFC.jpg</v>
          </cell>
          <cell r="P2774" t="str">
            <v>image/jpg</v>
          </cell>
        </row>
        <row r="2775">
          <cell r="M2775" t="str">
            <v>{6A797976-1323-4D8E-B652-6B5422FFE2BA}</v>
          </cell>
          <cell r="N2775" t="str">
            <v>ATT52_76C75EDC-FB97-46E1-853C-D621DC980360.jpg</v>
          </cell>
          <cell r="P2775" t="str">
            <v>image/jpg</v>
          </cell>
        </row>
        <row r="2776">
          <cell r="M2776" t="str">
            <v>{78CA94AF-67CA-4525-AA8F-F9EE5908E2BA}</v>
          </cell>
          <cell r="N2776" t="str">
            <v>ATT520_8F60FE08-0377-4430-87B0-FC8FB125D217.jpg</v>
          </cell>
          <cell r="P2776" t="str">
            <v>image/jpg</v>
          </cell>
        </row>
        <row r="2777">
          <cell r="M2777" t="str">
            <v>{0B1EB505-BBCE-45BC-94A6-685A76484A2F}</v>
          </cell>
          <cell r="N2777" t="str">
            <v>ATT521_IMG_2686.jpg</v>
          </cell>
          <cell r="P2777" t="str">
            <v>image/jpg</v>
          </cell>
        </row>
        <row r="2778">
          <cell r="M2778" t="str">
            <v>{F831637D-23AB-4BD5-90A4-D4E8AC59B91F}</v>
          </cell>
          <cell r="N2778" t="str">
            <v>ATT522_8A3D1E61-127E-4462-8C99-CE075B7BA597.jpg</v>
          </cell>
          <cell r="P2778" t="str">
            <v>image/jpg</v>
          </cell>
        </row>
        <row r="2779">
          <cell r="M2779" t="str">
            <v>{8ED4370E-11BB-4FE8-AA1E-2BA9BC487B71}</v>
          </cell>
          <cell r="N2779" t="str">
            <v>ATT523_20200618_161231.jpg</v>
          </cell>
          <cell r="P2779" t="str">
            <v>image/jpg</v>
          </cell>
        </row>
        <row r="2780">
          <cell r="M2780" t="str">
            <v>{8ED4370E-11BB-4FE8-AA1E-2BA9BC487B71}</v>
          </cell>
          <cell r="N2780" t="str">
            <v>ATT524_20200618_161204.jpg</v>
          </cell>
          <cell r="P2780" t="str">
            <v>image/jpg</v>
          </cell>
        </row>
        <row r="2781">
          <cell r="M2781" t="str">
            <v>{8ED4370E-11BB-4FE8-AA1E-2BA9BC487B71}</v>
          </cell>
          <cell r="N2781" t="str">
            <v>ATT525_20200618_161127.jpg</v>
          </cell>
          <cell r="P2781" t="str">
            <v>image/jpg</v>
          </cell>
        </row>
        <row r="2782">
          <cell r="M2782" t="str">
            <v>{8ED4370E-11BB-4FE8-AA1E-2BA9BC487B71}</v>
          </cell>
          <cell r="N2782" t="str">
            <v>ATT526_20200618_161106.jpg</v>
          </cell>
          <cell r="P2782" t="str">
            <v>image/jpg</v>
          </cell>
        </row>
        <row r="2783">
          <cell r="M2783" t="str">
            <v>{8ED4370E-11BB-4FE8-AA1E-2BA9BC487B71}</v>
          </cell>
          <cell r="N2783" t="str">
            <v>ATT527_20200618_160802.jpg</v>
          </cell>
          <cell r="P2783" t="str">
            <v>image/jpg</v>
          </cell>
        </row>
        <row r="2784">
          <cell r="M2784" t="str">
            <v>{C2373FAB-49C6-4B09-8D9F-E9BC744A6C35}</v>
          </cell>
          <cell r="N2784" t="str">
            <v>ATT528_IMG-0538.jpg</v>
          </cell>
          <cell r="P2784" t="str">
            <v>image/jpg</v>
          </cell>
        </row>
        <row r="2785">
          <cell r="M2785" t="str">
            <v>{C2373FAB-49C6-4B09-8D9F-E9BC744A6C35}</v>
          </cell>
          <cell r="N2785" t="str">
            <v>ATT529_IMG-0539.jpg</v>
          </cell>
          <cell r="P2785" t="str">
            <v>image/jpg</v>
          </cell>
        </row>
        <row r="2786">
          <cell r="M2786" t="str">
            <v>{936ED6CF-642D-4FBD-9AC9-69BED4D4109C}</v>
          </cell>
          <cell r="N2786" t="str">
            <v>ATT53_IMG_4974.jpg</v>
          </cell>
          <cell r="P2786" t="str">
            <v>image/jpg</v>
          </cell>
        </row>
        <row r="2787">
          <cell r="M2787" t="str">
            <v>{C2373FAB-49C6-4B09-8D9F-E9BC744A6C35}</v>
          </cell>
          <cell r="N2787" t="str">
            <v>ATT530_IMG-0540.jpg</v>
          </cell>
          <cell r="P2787" t="str">
            <v>image/jpg</v>
          </cell>
        </row>
        <row r="2788">
          <cell r="M2788" t="str">
            <v>{C2373FAB-49C6-4B09-8D9F-E9BC744A6C35}</v>
          </cell>
          <cell r="N2788" t="str">
            <v>ATT531_IMG-0541.jpg</v>
          </cell>
          <cell r="P2788" t="str">
            <v>image/jpg</v>
          </cell>
        </row>
        <row r="2789">
          <cell r="M2789" t="str">
            <v>{C2373FAB-49C6-4B09-8D9F-E9BC744A6C35}</v>
          </cell>
          <cell r="N2789" t="str">
            <v>ATT532_IMG-0542.jpg</v>
          </cell>
          <cell r="P2789" t="str">
            <v>image/jpg</v>
          </cell>
        </row>
        <row r="2790">
          <cell r="M2790" t="str">
            <v>{C2373FAB-49C6-4B09-8D9F-E9BC744A6C35}</v>
          </cell>
          <cell r="N2790" t="str">
            <v>ATT533_IMG-0543.jpg</v>
          </cell>
          <cell r="P2790" t="str">
            <v>image/jpg</v>
          </cell>
        </row>
        <row r="2791">
          <cell r="M2791" t="str">
            <v>{E6A62AB7-0C3A-497B-9742-F3C58E968F34}</v>
          </cell>
          <cell r="N2791" t="str">
            <v>ATT534_trim.ADDE6423-B254-489B-A141-0DB027DD4513.MOV</v>
          </cell>
          <cell r="P2791" t="str">
            <v>video/quicktime</v>
          </cell>
        </row>
        <row r="2792">
          <cell r="M2792" t="str">
            <v>{DFB93DE7-7EA9-43F1-8D47-E84B7E0F0265}</v>
          </cell>
          <cell r="N2792" t="str">
            <v>ATT535_IMG_8274.jpg</v>
          </cell>
          <cell r="P2792" t="str">
            <v>image/jpg</v>
          </cell>
        </row>
        <row r="2793">
          <cell r="M2793" t="str">
            <v>{DFB93DE7-7EA9-43F1-8D47-E84B7E0F0265}</v>
          </cell>
          <cell r="N2793" t="str">
            <v>ATT536_IMG_8277.jpg</v>
          </cell>
          <cell r="P2793" t="str">
            <v>image/jpg</v>
          </cell>
        </row>
        <row r="2794">
          <cell r="M2794" t="str">
            <v>{DFB93DE7-7EA9-43F1-8D47-E84B7E0F0265}</v>
          </cell>
          <cell r="N2794" t="str">
            <v>ATT537_IMG_8278.jpg</v>
          </cell>
          <cell r="P2794" t="str">
            <v>image/jpg</v>
          </cell>
        </row>
        <row r="2795">
          <cell r="M2795" t="str">
            <v>{85D9B9D1-717F-4727-A3EE-96EE12D7AF52}</v>
          </cell>
          <cell r="N2795" t="str">
            <v>ATT538_1A199D1E-620F-459C-A5FD-90404ADE59D3.jpg</v>
          </cell>
          <cell r="P2795" t="str">
            <v>image/jpg</v>
          </cell>
        </row>
        <row r="2796">
          <cell r="M2796" t="str">
            <v>{425E9D56-3CB9-4765-B542-64791E6C4A4D}</v>
          </cell>
          <cell r="N2796" t="str">
            <v>ATT539_56EB8A75-2E87-4540-B36C-44480BE0EA61.jpg</v>
          </cell>
          <cell r="P2796" t="str">
            <v>image/jpg</v>
          </cell>
        </row>
        <row r="2797">
          <cell r="M2797" t="str">
            <v>{936ED6CF-642D-4FBD-9AC9-69BED4D4109C}</v>
          </cell>
          <cell r="N2797" t="str">
            <v>ATT54_IMG_4974_CloseUp.png</v>
          </cell>
          <cell r="P2797" t="str">
            <v>image/png</v>
          </cell>
        </row>
        <row r="2798">
          <cell r="M2798" t="str">
            <v>{5778ED6F-8C93-444E-A7BA-55D3CF856BAE}</v>
          </cell>
          <cell r="N2798" t="str">
            <v>ATT540_20200619_172229.jpg</v>
          </cell>
          <cell r="P2798" t="str">
            <v>image/jpg</v>
          </cell>
        </row>
        <row r="2799">
          <cell r="M2799" t="str">
            <v>{3472700A-A004-4714-9895-32233BC3C3E8}</v>
          </cell>
          <cell r="N2799" t="str">
            <v>ATT541_53C842B5-E14D-41E6-8FC2-E327D6FCD51D.jpg</v>
          </cell>
          <cell r="P2799" t="str">
            <v>image/jpg</v>
          </cell>
        </row>
        <row r="2800">
          <cell r="M2800" t="str">
            <v>{10D9028A-6EA2-4F30-846F-98AEFCA0F71D}</v>
          </cell>
          <cell r="N2800" t="str">
            <v>ATT542_D3B83B28-D962-446A-9CF4-A367BB95EA75.jpg</v>
          </cell>
          <cell r="P2800" t="str">
            <v>image/jpg</v>
          </cell>
        </row>
        <row r="2801">
          <cell r="M2801" t="str">
            <v>{00A1C7DF-8F64-47B7-9E85-79E164F6931F}</v>
          </cell>
          <cell r="N2801" t="str">
            <v>ATT543_inbound4081317946561997608.jpg</v>
          </cell>
          <cell r="P2801" t="str">
            <v>image/jpg</v>
          </cell>
        </row>
        <row r="2802">
          <cell r="M2802" t="str">
            <v>{00A1C7DF-8F64-47B7-9E85-79E164F6931F}</v>
          </cell>
          <cell r="N2802" t="str">
            <v>ATT544_inbound7009843853376437469.jpg</v>
          </cell>
          <cell r="P2802" t="str">
            <v>image/jpg</v>
          </cell>
        </row>
        <row r="2803">
          <cell r="M2803" t="str">
            <v>{00A1C7DF-8F64-47B7-9E85-79E164F6931F}</v>
          </cell>
          <cell r="N2803" t="str">
            <v>ATT545_inbound7722102071019242684.jpg</v>
          </cell>
          <cell r="P2803" t="str">
            <v>image/jpg</v>
          </cell>
        </row>
        <row r="2804">
          <cell r="M2804" t="str">
            <v>{F17B2B17-CF4B-41D3-8F84-380FF76736DD}</v>
          </cell>
          <cell r="N2804" t="str">
            <v>ATT546_23A63F87-BC42-4D5A-B5F6-DA12EA50D6D5.jpg</v>
          </cell>
          <cell r="P2804" t="str">
            <v>image/jpg</v>
          </cell>
        </row>
        <row r="2805">
          <cell r="M2805" t="str">
            <v>{F41FFB3C-1EC4-4FA2-A075-5E5C5ABDFBE5}</v>
          </cell>
          <cell r="N2805" t="str">
            <v>ATT547_BEDD35E0-3C04-480F-82F0-D0DD5FAD0E75.jpg</v>
          </cell>
          <cell r="P2805" t="str">
            <v>image/jpg</v>
          </cell>
        </row>
        <row r="2806">
          <cell r="M2806" t="str">
            <v>{07A59172-FD68-4803-8EF6-B11324C11BC0}</v>
          </cell>
          <cell r="N2806" t="str">
            <v>ATT548_61437996058__BAB86D9B-90C6-4217-8251-9B080051D887.MOV</v>
          </cell>
          <cell r="P2806" t="str">
            <v>video/quicktime</v>
          </cell>
        </row>
        <row r="2807">
          <cell r="M2807" t="str">
            <v>{BA5FAC6B-3B2D-414F-9BAA-4394CB7AE766}</v>
          </cell>
          <cell r="N2807" t="str">
            <v>ATT549_Asian Hornet.jpg</v>
          </cell>
          <cell r="P2807" t="str">
            <v>image/jpg</v>
          </cell>
        </row>
        <row r="2808">
          <cell r="M2808" t="str">
            <v>{81B5EB5F-4F6E-4584-A6C8-EA84567B4718}</v>
          </cell>
          <cell r="N2808" t="str">
            <v>ATT55_inbound3498365554313943637.jpg</v>
          </cell>
          <cell r="P2808" t="str">
            <v>image/jpg</v>
          </cell>
        </row>
        <row r="2809">
          <cell r="M2809" t="str">
            <v>{AAA95D2E-1AF6-454E-8C70-FE2C3D51ABF2}</v>
          </cell>
          <cell r="N2809" t="str">
            <v>ATT550_trim.E3D66E16-0584-455E-AB4A-28634660BE89.MOV</v>
          </cell>
          <cell r="P2809" t="str">
            <v>video/quicktime</v>
          </cell>
        </row>
        <row r="2810">
          <cell r="M2810" t="str">
            <v>{AAA95D2E-1AF6-454E-8C70-FE2C3D51ABF2}</v>
          </cell>
          <cell r="N2810" t="str">
            <v>ATT551_trim.27A74D5B-9FA5-4DD9-8433-B2132767F1CC.MOV</v>
          </cell>
          <cell r="P2810" t="str">
            <v>video/quicktime</v>
          </cell>
        </row>
        <row r="2811">
          <cell r="M2811" t="str">
            <v>{AAA95D2E-1AF6-454E-8C70-FE2C3D51ABF2}</v>
          </cell>
          <cell r="N2811" t="str">
            <v>ATT552_trim.FA8319EE-C1C3-4AD8-83F8-0B964E111F16.MOV</v>
          </cell>
          <cell r="P2811" t="str">
            <v>video/quicktime</v>
          </cell>
        </row>
        <row r="2812">
          <cell r="M2812" t="str">
            <v>{AAA95D2E-1AF6-454E-8C70-FE2C3D51ABF2}</v>
          </cell>
          <cell r="N2812" t="str">
            <v>ATT553_trim.55AD15A2-983D-44DC-BA19-8955F2C74DBC.MOV</v>
          </cell>
          <cell r="P2812" t="str">
            <v>video/quicktime</v>
          </cell>
        </row>
        <row r="2813">
          <cell r="M2813" t="str">
            <v>{98564782-E491-41A4-88F2-5677C3113351}</v>
          </cell>
          <cell r="N2813" t="str">
            <v>ATT554_70578FFE-323C-4475-B6B9-A254499D7086.jpg</v>
          </cell>
          <cell r="P2813" t="str">
            <v>image/jpg</v>
          </cell>
        </row>
        <row r="2814">
          <cell r="M2814" t="str">
            <v>{7E99DF8B-565D-410B-82A8-026ACB618AF7}</v>
          </cell>
          <cell r="N2814" t="str">
            <v>ATT555_IMG_20200621_135346233.jpg</v>
          </cell>
          <cell r="P2814" t="str">
            <v>image/jpg</v>
          </cell>
        </row>
        <row r="2815">
          <cell r="M2815" t="str">
            <v>{7E99DF8B-565D-410B-82A8-026ACB618AF7}</v>
          </cell>
          <cell r="N2815" t="str">
            <v>ATT556_IMG_20200621_135304572.jpg</v>
          </cell>
          <cell r="P2815" t="str">
            <v>image/jpg</v>
          </cell>
        </row>
        <row r="2816">
          <cell r="M2816" t="str">
            <v>{4174F9BD-3F78-4A43-B997-08B76DA1F20B}</v>
          </cell>
          <cell r="N2816" t="str">
            <v>ATT557_C6CCC2EA-F6D0-42FD-ACB4-D0CCBBFCCF46.jpg</v>
          </cell>
          <cell r="P2816" t="str">
            <v>image/jpg</v>
          </cell>
        </row>
        <row r="2817">
          <cell r="M2817" t="str">
            <v>{C8E31576-E253-4640-9F98-8716C5B744B7}</v>
          </cell>
          <cell r="N2817" t="str">
            <v>ATT558_61E837EC-466B-4E71-887B-E11F7BDBE603.jpg</v>
          </cell>
          <cell r="P2817" t="str">
            <v>image/jpg</v>
          </cell>
        </row>
        <row r="2818">
          <cell r="M2818" t="str">
            <v>{C8E31576-E253-4640-9F98-8716C5B744B7}</v>
          </cell>
          <cell r="N2818" t="str">
            <v>ATT559_0D6A1BCE-109F-466F-88D3-6E849B54EBD6.jpg</v>
          </cell>
          <cell r="P2818" t="str">
            <v>image/jpg</v>
          </cell>
        </row>
        <row r="2819">
          <cell r="M2819" t="str">
            <v>{C4BA2CFE-55CE-4569-BFC9-89B4465252B1}</v>
          </cell>
          <cell r="N2819" t="str">
            <v>ATT56_trim.3077122A-A53F-4956-A536-8DFBEBD3CC56.MOV</v>
          </cell>
          <cell r="P2819" t="str">
            <v>video/quicktime</v>
          </cell>
        </row>
        <row r="2820">
          <cell r="M2820" t="str">
            <v>{41301231-94B6-4536-BD4A-71D40929E2BC}</v>
          </cell>
          <cell r="N2820" t="str">
            <v>ATT560_89AF7FA7-CD6B-4B86-9B2F-547F1640D59D.jpg</v>
          </cell>
          <cell r="P2820" t="str">
            <v>image/jpg</v>
          </cell>
        </row>
        <row r="2821">
          <cell r="M2821" t="str">
            <v>{41301231-94B6-4536-BD4A-71D40929E2BC}</v>
          </cell>
          <cell r="N2821" t="str">
            <v>ATT561_5BE765CF-3CFF-411E-A9EB-A1E8A8030D23.jpg</v>
          </cell>
          <cell r="P2821" t="str">
            <v>image/jpg</v>
          </cell>
        </row>
        <row r="2822">
          <cell r="M2822" t="str">
            <v>{1431A12A-26B1-49C3-9418-85A2CDE26669}</v>
          </cell>
          <cell r="N2822" t="str">
            <v>ATT562_BE8D8FA7-5BC6-4EF3-A2B4-DAC7C8B46805.jpg</v>
          </cell>
          <cell r="P2822" t="str">
            <v>image/jpg</v>
          </cell>
        </row>
        <row r="2823">
          <cell r="M2823" t="str">
            <v>{9439BD5E-E414-4B86-9CEE-C9395F84D717}</v>
          </cell>
          <cell r="N2823" t="str">
            <v>ATT563_IMG_20200622_192236023.jpg</v>
          </cell>
          <cell r="P2823" t="str">
            <v>image/jpg</v>
          </cell>
        </row>
        <row r="2824">
          <cell r="M2824" t="str">
            <v>{9439BD5E-E414-4B86-9CEE-C9395F84D717}</v>
          </cell>
          <cell r="N2824" t="str">
            <v>ATT564_IMG_20200622_192210060.jpg</v>
          </cell>
          <cell r="P2824" t="str">
            <v>image/jpg</v>
          </cell>
        </row>
        <row r="2825">
          <cell r="M2825" t="str">
            <v>{B0A38A67-5CB7-42A4-9EB1-4563B2512E96}</v>
          </cell>
          <cell r="N2825" t="str">
            <v>ATT565_IMG_53971.jpg</v>
          </cell>
          <cell r="P2825" t="str">
            <v>image/jpg</v>
          </cell>
        </row>
        <row r="2826">
          <cell r="M2826" t="str">
            <v>{A0C8D5DE-9E22-4DA2-8490-5579889FF734}</v>
          </cell>
          <cell r="N2826" t="str">
            <v>ATT566_CF1E460C-BF50-4CEB-991B-167B4AE4F5FA.jpg</v>
          </cell>
          <cell r="P2826" t="str">
            <v>image/jpg</v>
          </cell>
        </row>
        <row r="2827">
          <cell r="M2827" t="str">
            <v>{A0C8D5DE-9E22-4DA2-8490-5579889FF734}</v>
          </cell>
          <cell r="N2827" t="str">
            <v>ATT567_0E458466-E355-4F69-BFA1-0D380A75414F.jpg</v>
          </cell>
          <cell r="P2827" t="str">
            <v>image/jpg</v>
          </cell>
        </row>
        <row r="2828">
          <cell r="M2828" t="str">
            <v>{4C288DBF-DDFD-4998-AD2E-68251B12CDE5}</v>
          </cell>
          <cell r="N2828" t="str">
            <v>ATT568_EC89CACD-D2CB-4B23-BC1F-4B7F05CD2148.jpg</v>
          </cell>
          <cell r="P2828" t="str">
            <v>image/jpg</v>
          </cell>
        </row>
        <row r="2829">
          <cell r="M2829" t="str">
            <v>{4C288DBF-DDFD-4998-AD2E-68251B12CDE5}</v>
          </cell>
          <cell r="N2829" t="str">
            <v>ATT569_67CAC40C-DB0B-4702-911A-52C8F99EB7EE.jpg</v>
          </cell>
          <cell r="P2829" t="str">
            <v>image/jpg</v>
          </cell>
        </row>
        <row r="2830">
          <cell r="M2830" t="str">
            <v>{C4BA2CFE-55CE-4569-BFC9-89B4465252B1}</v>
          </cell>
          <cell r="N2830" t="str">
            <v>ATT57_36BE00B1-28D2-4657-89CF-A272D9C52496.jpg</v>
          </cell>
          <cell r="P2830" t="str">
            <v>image/jpg</v>
          </cell>
        </row>
        <row r="2831">
          <cell r="M2831" t="str">
            <v>{4C288DBF-DDFD-4998-AD2E-68251B12CDE5}</v>
          </cell>
          <cell r="N2831" t="str">
            <v>ATT570_43E000B1-0700-41B9-97C8-990C56585049.jpg</v>
          </cell>
          <cell r="P2831" t="str">
            <v>image/jpg</v>
          </cell>
        </row>
        <row r="2832">
          <cell r="M2832" t="str">
            <v>{7BC8B5C6-7FD9-4199-901F-0AD228257A7A}</v>
          </cell>
          <cell r="N2832" t="str">
            <v>ATT571_01AB3631-061D-45E8-9C8C-00FCBC4FAF46.jpg</v>
          </cell>
          <cell r="P2832" t="str">
            <v>image/jpg</v>
          </cell>
        </row>
        <row r="2833">
          <cell r="M2833" t="str">
            <v>{BB15E426-7F5F-4CDB-9102-EB13F8D3D316}</v>
          </cell>
          <cell r="N2833" t="str">
            <v>ATT572_B7003E71-62E0-451F-9D11-06226E6D148A.jpg</v>
          </cell>
          <cell r="P2833" t="str">
            <v>image/jpg</v>
          </cell>
        </row>
        <row r="2834">
          <cell r="M2834" t="str">
            <v>{C0CD41A1-2503-4DBC-9251-7B0072908B72}</v>
          </cell>
          <cell r="N2834" t="str">
            <v>ATT573_9BDF84EE-6D4F-4289-BE09-82299D289400.jpg</v>
          </cell>
          <cell r="P2834" t="str">
            <v>image/jpg</v>
          </cell>
        </row>
        <row r="2835">
          <cell r="M2835" t="str">
            <v>{098FDC08-ACCB-4D67-8052-59E167196DBC}</v>
          </cell>
          <cell r="N2835" t="str">
            <v>ATT574_20200623_175116.jpg</v>
          </cell>
          <cell r="P2835" t="str">
            <v>image/jpg</v>
          </cell>
        </row>
        <row r="2836">
          <cell r="M2836" t="str">
            <v>{098FDC08-ACCB-4D67-8052-59E167196DBC}</v>
          </cell>
          <cell r="N2836" t="str">
            <v>ATT575_20200623_175356.jpg</v>
          </cell>
          <cell r="P2836" t="str">
            <v>image/jpg</v>
          </cell>
        </row>
        <row r="2837">
          <cell r="M2837" t="str">
            <v>{098FDC08-ACCB-4D67-8052-59E167196DBC}</v>
          </cell>
          <cell r="N2837" t="str">
            <v>ATT576_20200623_175415.jpg</v>
          </cell>
          <cell r="P2837" t="str">
            <v>image/jpg</v>
          </cell>
        </row>
        <row r="2838">
          <cell r="M2838" t="str">
            <v>{66CF544A-DAC3-4FB9-98DF-62F9E848CFEC}</v>
          </cell>
          <cell r="N2838" t="str">
            <v>ATT577_C0462DAC-59FB-473C-B164-CAAC2721CFFD.jpg</v>
          </cell>
          <cell r="P2838" t="str">
            <v>image/jpg</v>
          </cell>
        </row>
        <row r="2839">
          <cell r="M2839" t="str">
            <v>{66CF544A-DAC3-4FB9-98DF-62F9E848CFEC}</v>
          </cell>
          <cell r="N2839" t="str">
            <v>ATT578_E54BD89D-356E-4DC3-8648-BCDF83AC2C76.jpg</v>
          </cell>
          <cell r="P2839" t="str">
            <v>image/jpg</v>
          </cell>
        </row>
        <row r="2840">
          <cell r="M2840" t="str">
            <v>{C66B3835-3443-4846-8AD4-A8E08B7E8CB3}</v>
          </cell>
          <cell r="N2840" t="str">
            <v>ATT579_IMG_1680 (1).jpg</v>
          </cell>
          <cell r="P2840" t="str">
            <v>image/jpg</v>
          </cell>
        </row>
        <row r="2841">
          <cell r="M2841" t="str">
            <v>{C4BA2CFE-55CE-4569-BFC9-89B4465252B1}</v>
          </cell>
          <cell r="N2841" t="str">
            <v>ATT58_B9178041-17D8-4352-85FA-6F44B0B00642.jpg</v>
          </cell>
          <cell r="P2841" t="str">
            <v>image/jpg</v>
          </cell>
        </row>
        <row r="2842">
          <cell r="M2842" t="str">
            <v>{11B632C0-1E97-4C29-8EF1-D95C1435F419}</v>
          </cell>
          <cell r="N2842" t="str">
            <v>ATT580_ORCAS ISLAND 1.jpg</v>
          </cell>
          <cell r="P2842" t="str">
            <v>image/jpg</v>
          </cell>
        </row>
        <row r="2843">
          <cell r="M2843" t="str">
            <v>{11B632C0-1E97-4C29-8EF1-D95C1435F419}</v>
          </cell>
          <cell r="N2843" t="str">
            <v>ATT581_ORCAS ISLAND.jpg</v>
          </cell>
          <cell r="P2843" t="str">
            <v>image/jpg</v>
          </cell>
        </row>
        <row r="2844">
          <cell r="M2844" t="str">
            <v>{5A0D8747-2CD5-4F77-86DF-A9CF6AFF289F}</v>
          </cell>
          <cell r="N2844" t="str">
            <v>ATT582_43887BB7-7C53-49EA-B725-C9BD3F8DBEB2.jpg</v>
          </cell>
          <cell r="P2844" t="str">
            <v>image/jpg</v>
          </cell>
        </row>
        <row r="2845">
          <cell r="M2845" t="str">
            <v>{F6A3C9CC-ADF0-403F-8067-FC45AED9FEE6}</v>
          </cell>
          <cell r="N2845" t="str">
            <v>ATT583_85E1BC94-0B90-482C-80A4-9934340B3D13.jpg</v>
          </cell>
          <cell r="P2845" t="str">
            <v>image/jpg</v>
          </cell>
        </row>
        <row r="2846">
          <cell r="M2846" t="str">
            <v>{CCB0E051-3B65-4DD2-9EE1-3613902EBCCB}</v>
          </cell>
          <cell r="N2846" t="str">
            <v>ATT584_2C1393ED-56F0-418F-AC9B-166B26493581.jpg</v>
          </cell>
          <cell r="P2846" t="str">
            <v>image/jpg</v>
          </cell>
        </row>
        <row r="2847">
          <cell r="M2847" t="str">
            <v>{84EC20AC-2EBA-435E-A8B8-95451E62156A}</v>
          </cell>
          <cell r="N2847" t="str">
            <v>ATT585_Hornet.jpg</v>
          </cell>
          <cell r="P2847" t="str">
            <v>image/jpg</v>
          </cell>
        </row>
        <row r="2848">
          <cell r="M2848" t="str">
            <v>{84EC20AC-2EBA-435E-A8B8-95451E62156A}</v>
          </cell>
          <cell r="N2848" t="str">
            <v>ATT586_Hornet-empty-abd.jpg</v>
          </cell>
          <cell r="P2848" t="str">
            <v>image/jpg</v>
          </cell>
        </row>
        <row r="2849">
          <cell r="M2849" t="str">
            <v>{0EBA2096-5B9F-433C-A914-0EA6D8DB124A}</v>
          </cell>
          <cell r="N2849" t="str">
            <v>ATT587_AGH_GH.jpg</v>
          </cell>
          <cell r="P2849" t="str">
            <v>image/jpg</v>
          </cell>
        </row>
        <row r="2850">
          <cell r="M2850" t="str">
            <v>{B2BBCD36-E93C-44F8-ACD4-5425907598B1}</v>
          </cell>
          <cell r="N2850" t="str">
            <v>ATT588_6C0F8F59-2D0C-4FD2-8024-5D19DD3552DC.jpg</v>
          </cell>
          <cell r="P2850" t="str">
            <v>image/jpg</v>
          </cell>
        </row>
        <row r="2851">
          <cell r="M2851" t="str">
            <v>{65B21253-29FE-4CA5-83B7-7FF593D50EA0}</v>
          </cell>
          <cell r="N2851" t="str">
            <v>ATT589_99255CEF-A920-4FDD-93C1-2278A5F050B9.jpg</v>
          </cell>
          <cell r="P2851" t="str">
            <v>image/jpg</v>
          </cell>
        </row>
        <row r="2852">
          <cell r="M2852" t="str">
            <v>{48804E03-CD10-4229-82CB-CD125BFC6D37}</v>
          </cell>
          <cell r="N2852" t="str">
            <v>ATT59_8BA14EF0-C82F-4A01-8ACC-9FB31DB223BE.jpg</v>
          </cell>
          <cell r="P2852" t="str">
            <v>image/jpg</v>
          </cell>
        </row>
        <row r="2853">
          <cell r="M2853" t="str">
            <v>{65B21253-29FE-4CA5-83B7-7FF593D50EA0}</v>
          </cell>
          <cell r="N2853" t="str">
            <v>ATT590_35236295-9A5D-4EE9-BA39-130D4F0BEF60.jpg</v>
          </cell>
          <cell r="P2853" t="str">
            <v>image/jpg</v>
          </cell>
        </row>
        <row r="2854">
          <cell r="M2854" t="str">
            <v>{65B21253-29FE-4CA5-83B7-7FF593D50EA0}</v>
          </cell>
          <cell r="N2854" t="str">
            <v>ATT591_CB77FE7C-4471-432D-AFB6-8F1F8EE5D61A.jpg</v>
          </cell>
          <cell r="P2854" t="str">
            <v>image/jpg</v>
          </cell>
        </row>
        <row r="2855">
          <cell r="M2855" t="str">
            <v>{A50CB52C-5828-4019-A6E0-310B20FB348E}</v>
          </cell>
          <cell r="N2855" t="str">
            <v>ATT592_20200625_143115.jpg</v>
          </cell>
          <cell r="P2855" t="str">
            <v>image/jpg</v>
          </cell>
        </row>
        <row r="2856">
          <cell r="M2856" t="str">
            <v>{A50CB52C-5828-4019-A6E0-310B20FB348E}</v>
          </cell>
          <cell r="N2856" t="str">
            <v>ATT593_20200625_143106.jpg</v>
          </cell>
          <cell r="P2856" t="str">
            <v>image/jpg</v>
          </cell>
        </row>
        <row r="2857">
          <cell r="M2857" t="str">
            <v>{A50CB52C-5828-4019-A6E0-310B20FB348E}</v>
          </cell>
          <cell r="N2857" t="str">
            <v>ATT594_20200625_143058.jpg</v>
          </cell>
          <cell r="P2857" t="str">
            <v>image/jpg</v>
          </cell>
        </row>
        <row r="2858">
          <cell r="M2858" t="str">
            <v>{07B4F276-4757-4E3B-B5F4-3DCA24445B69}</v>
          </cell>
          <cell r="N2858" t="str">
            <v>ATT595_18434C37-3ED0-48CE-BED3-056FCA192ED8.jpg</v>
          </cell>
          <cell r="P2858" t="str">
            <v>image/jpg</v>
          </cell>
        </row>
        <row r="2859">
          <cell r="M2859" t="str">
            <v>{07848B4E-5501-4B83-993A-687FE7BC1F7C}</v>
          </cell>
          <cell r="N2859" t="str">
            <v>ATT596_9DBA4A47-7E89-4542-8E19-3786D0EDAB88.jpg</v>
          </cell>
          <cell r="P2859" t="str">
            <v>image/jpg</v>
          </cell>
        </row>
        <row r="2860">
          <cell r="M2860" t="str">
            <v>{07848B4E-5501-4B83-993A-687FE7BC1F7C}</v>
          </cell>
          <cell r="N2860" t="str">
            <v>ATT597_BE271844-ABFA-4253-A20A-797D4F327086.jpg</v>
          </cell>
          <cell r="P2860" t="str">
            <v>image/jpg</v>
          </cell>
        </row>
        <row r="2861">
          <cell r="M2861" t="str">
            <v>{449A06FD-477E-47B6-82A9-4CDD4887F2D2}</v>
          </cell>
          <cell r="N2861" t="str">
            <v>ATT598_90A5F77C-D83C-48A6-ABDB-D774AC60243E.jpg</v>
          </cell>
          <cell r="P2861" t="str">
            <v>image/jpg</v>
          </cell>
        </row>
        <row r="2862">
          <cell r="M2862" t="str">
            <v>{F0B11E4E-EA9E-451F-A847-DC7E2564FCE9}</v>
          </cell>
          <cell r="N2862" t="str">
            <v>ATT599_6A04BC88-2613-45B1-BD81-23C2CC4DB38D.jpg</v>
          </cell>
          <cell r="P2862" t="str">
            <v>image/jpg</v>
          </cell>
        </row>
        <row r="2863">
          <cell r="M2863" t="str">
            <v>{124B9BFA-7F7B-4B8E-8A56-42E067F0F72E}</v>
          </cell>
          <cell r="N2863" t="str">
            <v>ATT6_20190918_235343.jpg</v>
          </cell>
          <cell r="P2863" t="str">
            <v>image/jpg</v>
          </cell>
        </row>
        <row r="2864">
          <cell r="M2864" t="str">
            <v>{0CB4EBA6-E80E-4B88-8236-3C8E72A2BA72}</v>
          </cell>
          <cell r="N2864" t="str">
            <v>ATT60_inbound3120849347881827521.jpg</v>
          </cell>
          <cell r="P2864" t="str">
            <v>image/jpg</v>
          </cell>
        </row>
        <row r="2865">
          <cell r="M2865" t="str">
            <v>{F0B11E4E-EA9E-451F-A847-DC7E2564FCE9}</v>
          </cell>
          <cell r="N2865" t="str">
            <v>ATT600_57CF7BB6-7A73-4DA8-BFC9-083C4F9F9C20.jpg</v>
          </cell>
          <cell r="P2865" t="str">
            <v>image/jpg</v>
          </cell>
        </row>
        <row r="2866">
          <cell r="M2866" t="str">
            <v>{F0B11E4E-EA9E-451F-A847-DC7E2564FCE9}</v>
          </cell>
          <cell r="N2866" t="str">
            <v>ATT601_BDD98E73-6BC7-4990-801E-41817D53CDFC.jpg</v>
          </cell>
          <cell r="P2866" t="str">
            <v>image/jpg</v>
          </cell>
        </row>
        <row r="2867">
          <cell r="M2867" t="str">
            <v>{95659700-6837-4A68-BB2A-6AA7E3176DDB}</v>
          </cell>
          <cell r="N2867" t="str">
            <v>ATT602_BB8FBD89-5595-409F-A031-5FE11E17EACC.jpg</v>
          </cell>
          <cell r="P2867" t="str">
            <v>image/jpg</v>
          </cell>
        </row>
        <row r="2868">
          <cell r="M2868" t="str">
            <v>{FF7C3F8B-F11E-4428-9A35-8CB396850425}</v>
          </cell>
          <cell r="N2868" t="str">
            <v>ATT603_image.jpg</v>
          </cell>
          <cell r="P2868" t="str">
            <v>image/jpg</v>
          </cell>
        </row>
        <row r="2869">
          <cell r="M2869" t="str">
            <v>{BF845304-DDD4-45B8-86C2-77AE812C8AF5}</v>
          </cell>
          <cell r="N2869" t="str">
            <v>ATT604_0626201113a.jpg</v>
          </cell>
          <cell r="P2869" t="str">
            <v>image/jpg</v>
          </cell>
        </row>
        <row r="2870">
          <cell r="M2870" t="str">
            <v>{BF845304-DDD4-45B8-86C2-77AE812C8AF5}</v>
          </cell>
          <cell r="N2870" t="str">
            <v>ATT605_0626201113a~2.jpg</v>
          </cell>
          <cell r="P2870" t="str">
            <v>image/jpg</v>
          </cell>
        </row>
        <row r="2871">
          <cell r="M2871" t="str">
            <v>{81F5BA0F-97D5-4B62-BA99-1CDBB8CA2B4B}</v>
          </cell>
          <cell r="N2871" t="str">
            <v>ATT606_20200626_125948.jpg</v>
          </cell>
          <cell r="P2871" t="str">
            <v>image/jpg</v>
          </cell>
        </row>
        <row r="2872">
          <cell r="M2872" t="str">
            <v>{5A912BE8-9085-40B2-B3A6-AFE034072AC9}</v>
          </cell>
          <cell r="N2872" t="str">
            <v>ATT607_96AE4A84-08A2-4F6C-AF1D-88A111049F2F.jpg</v>
          </cell>
          <cell r="P2872" t="str">
            <v>image/jpg</v>
          </cell>
        </row>
        <row r="2873">
          <cell r="M2873" t="str">
            <v>{5750B38B-3DFE-43C7-9154-690D735F80F8}</v>
          </cell>
          <cell r="N2873" t="str">
            <v>ATT608_CDD667BC-BEF3-4E55-83E3-1894E452205B.jpg</v>
          </cell>
          <cell r="P2873" t="str">
            <v>image/jpg</v>
          </cell>
        </row>
        <row r="2874">
          <cell r="M2874" t="str">
            <v>{810DB953-E9E5-4A72-96CF-ABD6D440EBB6}</v>
          </cell>
          <cell r="N2874" t="str">
            <v>ATT609_B1DA24D6-E3ED-458C-9124-2D49AB77A4C1.jpg</v>
          </cell>
          <cell r="P2874" t="str">
            <v>image/jpg</v>
          </cell>
        </row>
        <row r="2875">
          <cell r="M2875" t="str">
            <v>{3CE3A39B-778B-4CE3-BBAF-EB9ED0D48C68}</v>
          </cell>
          <cell r="N2875" t="str">
            <v>ATT61_IMG_0497.jpg</v>
          </cell>
          <cell r="P2875" t="str">
            <v>image/jpg</v>
          </cell>
        </row>
        <row r="2876">
          <cell r="M2876" t="str">
            <v>{810DB953-E9E5-4A72-96CF-ABD6D440EBB6}</v>
          </cell>
          <cell r="N2876" t="str">
            <v>ATT610_7E6D7F40-0C18-4C97-A10D-369C1A8BDE13.jpg</v>
          </cell>
          <cell r="P2876" t="str">
            <v>image/jpg</v>
          </cell>
        </row>
        <row r="2877">
          <cell r="M2877" t="str">
            <v>{7026B8B0-B647-4B66-9604-9F51928C2CFF}</v>
          </cell>
          <cell r="N2877" t="str">
            <v>ATT611_83E113E6-1E48-495C-BA11-FF303D9B80D0.jpg</v>
          </cell>
          <cell r="P2877" t="str">
            <v>image/jpg</v>
          </cell>
        </row>
        <row r="2878">
          <cell r="M2878" t="str">
            <v>{2F115B96-4573-4759-B72A-966006431FC3}</v>
          </cell>
          <cell r="N2878" t="str">
            <v>ATT612_20200626_170809.jpg</v>
          </cell>
          <cell r="P2878" t="str">
            <v>image/jpg</v>
          </cell>
        </row>
        <row r="2879">
          <cell r="M2879" t="str">
            <v>{29763884-14B9-40C3-9531-455755D41400}</v>
          </cell>
          <cell r="N2879" t="str">
            <v>ATT613_6DDA37CB-C7AA-499F-BE80-F5624650436F.jpg</v>
          </cell>
          <cell r="P2879" t="str">
            <v>image/jpg</v>
          </cell>
        </row>
        <row r="2880">
          <cell r="M2880" t="str">
            <v>{07AACADA-6EA6-4D5C-A9E3-349C901EB421}</v>
          </cell>
          <cell r="N2880" t="str">
            <v>ATT614_15932825844454005983750912920710.jpg</v>
          </cell>
          <cell r="P2880" t="str">
            <v>image/jpg</v>
          </cell>
        </row>
        <row r="2881">
          <cell r="M2881" t="str">
            <v>{07AACADA-6EA6-4D5C-A9E3-349C901EB421}</v>
          </cell>
          <cell r="N2881" t="str">
            <v>ATT615_1593282617477944750912965150075.jpg</v>
          </cell>
          <cell r="P2881" t="str">
            <v>image/jpg</v>
          </cell>
        </row>
        <row r="2882">
          <cell r="M2882" t="str">
            <v>{30876E05-DBC6-4EAB-AD62-FDF9CB7DD6A1}</v>
          </cell>
          <cell r="N2882" t="str">
            <v>ATT616_E423BF9B-35F5-4C2A-AEB1-16DFC62AB234.jpg</v>
          </cell>
          <cell r="P2882" t="str">
            <v>image/jpg</v>
          </cell>
        </row>
        <row r="2883">
          <cell r="M2883" t="str">
            <v>{2E5998C5-99B7-413D-BE51-10F565DE9CC0}</v>
          </cell>
          <cell r="N2883" t="str">
            <v>ATT617_IMG_2195.jpg</v>
          </cell>
          <cell r="P2883" t="str">
            <v>image/jpg</v>
          </cell>
        </row>
        <row r="2884">
          <cell r="M2884" t="str">
            <v>{E34BBFF2-0741-4EB1-9D16-6932B0721DFC}</v>
          </cell>
          <cell r="N2884" t="str">
            <v>ATT618_20200627_143833.jpg</v>
          </cell>
          <cell r="P2884" t="str">
            <v>image/jpg</v>
          </cell>
        </row>
        <row r="2885">
          <cell r="M2885" t="str">
            <v>{76CFCAFE-E70D-4E91-951C-4BAB109C5ACD}</v>
          </cell>
          <cell r="N2885" t="str">
            <v>ATT619_105705862_196721768355638_5627690462337176007_n.jpg</v>
          </cell>
          <cell r="P2885" t="str">
            <v>image/jpg</v>
          </cell>
        </row>
        <row r="2886">
          <cell r="M2886" t="str">
            <v>{C02A4CB0-0D3F-4E52-9D30-858F9556EABA}</v>
          </cell>
          <cell r="N2886" t="str">
            <v>ATT62_20200415_162038.jpg</v>
          </cell>
          <cell r="P2886" t="str">
            <v>image/jpg</v>
          </cell>
        </row>
        <row r="2887">
          <cell r="M2887" t="str">
            <v>{0CF7C971-9B8F-4E7F-BB77-AE17039BD3E9}</v>
          </cell>
          <cell r="N2887" t="str">
            <v>ATT620_20200627_104302.jpg</v>
          </cell>
          <cell r="P2887" t="str">
            <v>image/jpg</v>
          </cell>
        </row>
        <row r="2888">
          <cell r="M2888" t="str">
            <v>{00A16769-A2AF-4728-9CC2-E37DE45FB7F5}</v>
          </cell>
          <cell r="N2888" t="str">
            <v>ATT621_IMG_20200628_144748.jpg</v>
          </cell>
          <cell r="P2888" t="str">
            <v>image/jpg</v>
          </cell>
        </row>
        <row r="2889">
          <cell r="M2889" t="str">
            <v>{00A16769-A2AF-4728-9CC2-E37DE45FB7F5}</v>
          </cell>
          <cell r="N2889" t="str">
            <v>ATT622_IMG_20200628_144927.jpg</v>
          </cell>
          <cell r="P2889" t="str">
            <v>image/jpg</v>
          </cell>
        </row>
        <row r="2890">
          <cell r="M2890" t="str">
            <v>{00A16769-A2AF-4728-9CC2-E37DE45FB7F5}</v>
          </cell>
          <cell r="N2890" t="str">
            <v>ATT623_IMG_20200628_144954.jpg</v>
          </cell>
          <cell r="P2890" t="str">
            <v>image/jpg</v>
          </cell>
        </row>
        <row r="2891">
          <cell r="M2891" t="str">
            <v>{CBD84AC8-45C4-407F-AB78-C6A5D91003EB}</v>
          </cell>
          <cell r="N2891" t="str">
            <v>ATT624_45350D90-3D56-4352-81F3-C98884DEFC9A.jpg</v>
          </cell>
          <cell r="P2891" t="str">
            <v>image/jpg</v>
          </cell>
        </row>
        <row r="2892">
          <cell r="M2892" t="str">
            <v>{1379F5DD-7195-4F30-985B-59B48132AEC1}</v>
          </cell>
          <cell r="N2892" t="str">
            <v>ATT625_IMG_9191.jpg</v>
          </cell>
          <cell r="P2892" t="str">
            <v>image/jpg</v>
          </cell>
        </row>
        <row r="2893">
          <cell r="M2893" t="str">
            <v>{1379F5DD-7195-4F30-985B-59B48132AEC1}</v>
          </cell>
          <cell r="N2893" t="str">
            <v>ATT626_IMG_9190.jpg</v>
          </cell>
          <cell r="P2893" t="str">
            <v>image/jpg</v>
          </cell>
        </row>
        <row r="2894">
          <cell r="M2894" t="str">
            <v>{FAC9D333-9500-47D4-9996-7E62B1A5B2AC}</v>
          </cell>
          <cell r="N2894" t="str">
            <v>ATT627_C5AB67B7-5A6B-4AFA-8D01-08D5AC72C808.jpg</v>
          </cell>
          <cell r="P2894" t="str">
            <v>image/jpg</v>
          </cell>
        </row>
        <row r="2895">
          <cell r="M2895" t="str">
            <v>{FAC9D333-9500-47D4-9996-7E62B1A5B2AC}</v>
          </cell>
          <cell r="N2895" t="str">
            <v>ATT628_24C1C389-195F-444A-BECB-C07A25EFF5EE.jpg</v>
          </cell>
          <cell r="P2895" t="str">
            <v>image/jpg</v>
          </cell>
        </row>
        <row r="2896">
          <cell r="M2896" t="str">
            <v>{6C469A11-15D9-4EF0-BAC2-E21F5DA3770E}</v>
          </cell>
          <cell r="N2896" t="str">
            <v>ATT629_20200629_110809.jpg</v>
          </cell>
          <cell r="P2896" t="str">
            <v>image/jpg</v>
          </cell>
        </row>
        <row r="2897">
          <cell r="M2897" t="str">
            <v>{536A7E41-B3F8-4850-840B-4910ABF50298}</v>
          </cell>
          <cell r="N2897" t="str">
            <v>ATT63_CEF64EAF-ECED-4FD5-B913-C1923B7990C6.jpg</v>
          </cell>
          <cell r="P2897" t="str">
            <v>image/jpg</v>
          </cell>
        </row>
        <row r="2898">
          <cell r="M2898" t="str">
            <v>{6C469A11-15D9-4EF0-BAC2-E21F5DA3770E}</v>
          </cell>
          <cell r="N2898" t="str">
            <v>ATT630_20200629_111229.jpg</v>
          </cell>
          <cell r="P2898" t="str">
            <v>image/jpg</v>
          </cell>
        </row>
        <row r="2899">
          <cell r="M2899" t="str">
            <v>{6C469A11-15D9-4EF0-BAC2-E21F5DA3770E}</v>
          </cell>
          <cell r="N2899" t="str">
            <v>ATT631_20200629_111215.jpg</v>
          </cell>
          <cell r="P2899" t="str">
            <v>image/jpg</v>
          </cell>
        </row>
        <row r="2900">
          <cell r="M2900" t="str">
            <v>{F1B78F72-9664-4656-8232-86192848AA1A}</v>
          </cell>
          <cell r="N2900" t="str">
            <v>ATT632_20200629_122505.jpg</v>
          </cell>
          <cell r="P2900" t="str">
            <v>image/jpg</v>
          </cell>
        </row>
        <row r="2901">
          <cell r="M2901" t="str">
            <v>{98DA60D5-A896-426F-83E1-31C0EBB5F16D}</v>
          </cell>
          <cell r="N2901" t="str">
            <v>ATT633_99EAE380-FA95-4FB0-B488-AC0ED7A033A2.jpg</v>
          </cell>
          <cell r="P2901" t="str">
            <v>image/jpg</v>
          </cell>
        </row>
        <row r="2902">
          <cell r="M2902" t="str">
            <v>{98DA60D5-A896-426F-83E1-31C0EBB5F16D}</v>
          </cell>
          <cell r="N2902" t="str">
            <v>ATT634_19B21D5E-EC91-4E99-90AB-EB1AA54DDD9C.jpg</v>
          </cell>
          <cell r="P2902" t="str">
            <v>image/jpg</v>
          </cell>
        </row>
        <row r="2903">
          <cell r="M2903" t="str">
            <v>{7047334E-DC88-4D5C-AB2E-48D39E6F1949}</v>
          </cell>
          <cell r="N2903" t="str">
            <v>ATT635_16086363-441D-42E6-B5AE-8EA6A0EF3A12.jpg</v>
          </cell>
          <cell r="P2903" t="str">
            <v>image/jpg</v>
          </cell>
        </row>
        <row r="2904">
          <cell r="M2904" t="str">
            <v>{30F932BA-EBC3-42E8-B416-422D4BE3A02F}</v>
          </cell>
          <cell r="N2904" t="str">
            <v>ATT636_20200629_172931.jpg</v>
          </cell>
          <cell r="P2904" t="str">
            <v>image/jpg</v>
          </cell>
        </row>
        <row r="2905">
          <cell r="M2905" t="str">
            <v>{B58F670D-5470-4AA8-AD63-77CAC795BA1F}</v>
          </cell>
          <cell r="N2905" t="str">
            <v>ATT637_3E475EDF-7F0C-40E3-B793-B1A84DA482A2.png</v>
          </cell>
          <cell r="P2905" t="str">
            <v>image/png</v>
          </cell>
        </row>
        <row r="2906">
          <cell r="M2906" t="str">
            <v>{9598CDEC-D627-461C-A181-DF43C7FEAABB}</v>
          </cell>
          <cell r="N2906" t="str">
            <v>ATT638_513512F5-AC7B-4A2E-80A9-6D73B3C93136.jpg</v>
          </cell>
          <cell r="P2906" t="str">
            <v>image/jpg</v>
          </cell>
        </row>
        <row r="2907">
          <cell r="M2907" t="str">
            <v>{DEB910D6-2086-4C91-B3F4-9D33CFA353EA}</v>
          </cell>
          <cell r="N2907" t="str">
            <v>ATT639_20200630_110005.jpg</v>
          </cell>
          <cell r="P2907" t="str">
            <v>image/jpg</v>
          </cell>
        </row>
        <row r="2908">
          <cell r="M2908" t="str">
            <v>{D91109DA-8C76-45D5-B360-0A78C7DF8A19}</v>
          </cell>
          <cell r="N2908" t="str">
            <v>ATT64_20200417_004746.jpg</v>
          </cell>
          <cell r="P2908" t="str">
            <v>image/jpg</v>
          </cell>
        </row>
        <row r="2909">
          <cell r="M2909" t="str">
            <v>{0794C409-7322-4387-8E21-8CB6505E6316}</v>
          </cell>
          <cell r="N2909" t="str">
            <v>ATT640_20200630_112121.jpg</v>
          </cell>
          <cell r="P2909" t="str">
            <v>image/jpg</v>
          </cell>
        </row>
        <row r="2910">
          <cell r="M2910" t="str">
            <v>{0794C409-7322-4387-8E21-8CB6505E6316}</v>
          </cell>
          <cell r="N2910" t="str">
            <v>ATT641_20200630_111515.jpg</v>
          </cell>
          <cell r="P2910" t="str">
            <v>image/jpg</v>
          </cell>
        </row>
        <row r="2911">
          <cell r="M2911" t="str">
            <v>{0794C409-7322-4387-8E21-8CB6505E6316}</v>
          </cell>
          <cell r="N2911" t="str">
            <v>ATT642_20200630_110704.jpg</v>
          </cell>
          <cell r="P2911" t="str">
            <v>image/jpg</v>
          </cell>
        </row>
        <row r="2912">
          <cell r="M2912" t="str">
            <v>{4CA4C7FA-02CD-493E-A2F8-48D666AB152D}</v>
          </cell>
          <cell r="N2912" t="str">
            <v>ATT643_IMG_1936.jpg</v>
          </cell>
          <cell r="P2912" t="str">
            <v>image/jpg</v>
          </cell>
        </row>
        <row r="2913">
          <cell r="M2913" t="str">
            <v>{C141E3B0-8B74-4451-AFDC-ECE15D774A02}</v>
          </cell>
          <cell r="N2913" t="str">
            <v>ATT644_unusual wasp or hornet - Lacey WA.jpg</v>
          </cell>
          <cell r="P2913" t="str">
            <v>image/jpg</v>
          </cell>
        </row>
        <row r="2914">
          <cell r="M2914" t="str">
            <v>{3D40C137-50F7-4ED0-8C9D-BC1C628EAB14}</v>
          </cell>
          <cell r="N2914" t="str">
            <v>ATT645_inbound2908398440565189305.jpg</v>
          </cell>
          <cell r="P2914" t="str">
            <v>image/jpg</v>
          </cell>
        </row>
        <row r="2915">
          <cell r="M2915" t="str">
            <v>{8467BB00-C05F-46A8-B964-7BAAF19600D3}</v>
          </cell>
          <cell r="N2915" t="str">
            <v>ATT646_F414E6D5-8C05-4837-B68F-D329C9A21446.jpg</v>
          </cell>
          <cell r="P2915" t="str">
            <v>image/jpg</v>
          </cell>
        </row>
        <row r="2916">
          <cell r="M2916" t="str">
            <v>{AE7F3E03-F339-4081-8D83-CFCBC8B9DAA9}</v>
          </cell>
          <cell r="N2916" t="str">
            <v>ATT647_F4F331AE-CAA2-438D-915D-AAC15DDBC8C2.jpg</v>
          </cell>
          <cell r="P2916" t="str">
            <v>image/jpg</v>
          </cell>
        </row>
        <row r="2917">
          <cell r="M2917" t="str">
            <v>{3E913BDB-6932-46BC-B1AF-75EC2FD7C7D2}</v>
          </cell>
          <cell r="N2917" t="str">
            <v>ATT648_murder hornet.jpg</v>
          </cell>
          <cell r="P2917" t="str">
            <v>image/jpg</v>
          </cell>
        </row>
        <row r="2918">
          <cell r="M2918" t="str">
            <v>{6B094807-4E29-44BC-A61E-DCA49EB64ACB}</v>
          </cell>
          <cell r="N2918" t="str">
            <v>ATT649_inbound9171422197861091881.jpg</v>
          </cell>
          <cell r="P2918" t="str">
            <v>image/jpg</v>
          </cell>
        </row>
        <row r="2919">
          <cell r="M2919" t="str">
            <v>{D91109DA-8C76-45D5-B360-0A78C7DF8A19}</v>
          </cell>
          <cell r="N2919" t="str">
            <v>ATT65_20200417_004722.jpg</v>
          </cell>
          <cell r="P2919" t="str">
            <v>image/jpg</v>
          </cell>
        </row>
        <row r="2920">
          <cell r="M2920" t="str">
            <v>{AB3F2F74-73AC-4BF6-B6A8-F4EEA97AD3C8}</v>
          </cell>
          <cell r="N2920" t="str">
            <v>ATT650_851205D7-8A09-4E70-B3BD-D723562CDEEC.jpg</v>
          </cell>
          <cell r="P2920" t="str">
            <v>image/jpg</v>
          </cell>
        </row>
        <row r="2921">
          <cell r="M2921" t="str">
            <v>{8AEE9882-FD21-4E71-A0F0-8D59EC8E3EAC}</v>
          </cell>
          <cell r="N2921" t="str">
            <v>ATT651_20200701_131723.jpg</v>
          </cell>
          <cell r="P2921" t="str">
            <v>image/jpg</v>
          </cell>
        </row>
        <row r="2922">
          <cell r="M2922" t="str">
            <v>{381E47D2-8460-4BD4-9A60-DC18DC47DD8C}</v>
          </cell>
          <cell r="N2922" t="str">
            <v>ATT652_trim.D6D9C1B6-9792-4AD0-9EAC-2676D4139DDB.MOV</v>
          </cell>
          <cell r="P2922" t="str">
            <v>video/quicktime</v>
          </cell>
        </row>
        <row r="2923">
          <cell r="M2923" t="str">
            <v>{3D4539D0-E0E7-4F34-84BC-E9D5E454BAAF}</v>
          </cell>
          <cell r="N2923" t="str">
            <v>ATT653_20200628_173824.jpg</v>
          </cell>
          <cell r="P2923" t="str">
            <v>image/jpg</v>
          </cell>
        </row>
        <row r="2924">
          <cell r="M2924" t="str">
            <v>{3D4539D0-E0E7-4F34-84BC-E9D5E454BAAF}</v>
          </cell>
          <cell r="N2924" t="str">
            <v>ATT654_20200628_173946.jpg</v>
          </cell>
          <cell r="P2924" t="str">
            <v>image/jpg</v>
          </cell>
        </row>
        <row r="2925">
          <cell r="M2925" t="str">
            <v>{EB82514B-FCDB-458C-BE06-0EFFAF878366}</v>
          </cell>
          <cell r="N2925" t="str">
            <v>ATT655_A9843C6F-7800-471F-B8B4-DB101D2FC959.jpg</v>
          </cell>
          <cell r="P2925" t="str">
            <v>image/jpg</v>
          </cell>
        </row>
        <row r="2926">
          <cell r="M2926" t="str">
            <v>{EB82514B-FCDB-458C-BE06-0EFFAF878366}</v>
          </cell>
          <cell r="N2926" t="str">
            <v>ATT656_6F6B3151-6E6B-4CC9-80D3-815B7DD3F68E.jpg</v>
          </cell>
          <cell r="P2926" t="str">
            <v>image/jpg</v>
          </cell>
        </row>
        <row r="2927">
          <cell r="M2927" t="str">
            <v>{B9F8AEB0-4330-427B-9039-A456275ED88B}</v>
          </cell>
          <cell r="N2927" t="str">
            <v>ATT657_IMG_2581.jpg</v>
          </cell>
          <cell r="P2927" t="str">
            <v>image/jpg</v>
          </cell>
        </row>
        <row r="2928">
          <cell r="M2928" t="str">
            <v>{B9F8AEB0-4330-427B-9039-A456275ED88B}</v>
          </cell>
          <cell r="N2928" t="str">
            <v>ATT658_IMG_2582.jpg</v>
          </cell>
          <cell r="P2928" t="str">
            <v>image/jpg</v>
          </cell>
        </row>
        <row r="2929">
          <cell r="M2929" t="str">
            <v>{B9F8AEB0-4330-427B-9039-A456275ED88B}</v>
          </cell>
          <cell r="N2929" t="str">
            <v>ATT659_IMG_2583.jpg</v>
          </cell>
          <cell r="P2929" t="str">
            <v>image/jpg</v>
          </cell>
        </row>
        <row r="2930">
          <cell r="M2930" t="str">
            <v>{32475E51-FEA3-4B85-A229-4EB323EFAAD5}</v>
          </cell>
          <cell r="N2930" t="str">
            <v>ATT66_D73FA529-5778-4648-B17E-9BD98C944C3D.jpg</v>
          </cell>
          <cell r="P2930" t="str">
            <v>image/jpg</v>
          </cell>
        </row>
        <row r="2931">
          <cell r="M2931" t="str">
            <v>{EC973A0B-F285-4B0E-B788-D9956365EDD3}</v>
          </cell>
          <cell r="N2931" t="str">
            <v>ATT660_image.jpg</v>
          </cell>
          <cell r="P2931" t="str">
            <v>image/jpg</v>
          </cell>
        </row>
        <row r="2932">
          <cell r="M2932" t="str">
            <v>{690A0FF7-FB17-4A3D-913F-F5B829E13C74}</v>
          </cell>
          <cell r="N2932" t="str">
            <v>ATT661_IMG_20200702_090947541_BURST000_COVER.jpg</v>
          </cell>
          <cell r="P2932" t="str">
            <v>image/jpg</v>
          </cell>
        </row>
        <row r="2933">
          <cell r="M2933" t="str">
            <v>{0E79AB4C-6BAA-4A7C-84BA-5412BC42EDC3}</v>
          </cell>
          <cell r="N2933" t="str">
            <v>ATT662_IMG_9349.jpg</v>
          </cell>
          <cell r="P2933" t="str">
            <v>image/jpg</v>
          </cell>
        </row>
        <row r="2934">
          <cell r="M2934" t="str">
            <v>{65A06C34-9010-443D-B110-69D8DD7FBEF6}</v>
          </cell>
          <cell r="N2934" t="str">
            <v>ATT663_20200702_124703.jpg</v>
          </cell>
          <cell r="P2934" t="str">
            <v>image/jpg</v>
          </cell>
        </row>
        <row r="2935">
          <cell r="M2935" t="str">
            <v>{B04C9EDD-16E8-4FA4-9718-54F2DE3ABDDD}</v>
          </cell>
          <cell r="N2935" t="str">
            <v>ATT664_IMG_2710.jpg</v>
          </cell>
          <cell r="P2935" t="str">
            <v>image/jpg</v>
          </cell>
        </row>
        <row r="2936">
          <cell r="M2936" t="str">
            <v>{9366C47F-09CE-4C8C-BFC5-3F77E0ACC891}</v>
          </cell>
          <cell r="N2936" t="str">
            <v>ATT665_20200702_160625.jpg</v>
          </cell>
          <cell r="P2936" t="str">
            <v>image/jpg</v>
          </cell>
        </row>
        <row r="2937">
          <cell r="M2937" t="str">
            <v>{4920C881-02CB-4636-BEBD-8AA49D736271}</v>
          </cell>
          <cell r="N2937" t="str">
            <v>ATT666_E8C0AA14-0A5A-4CDF-850F-70B9E78DC81C.jpg</v>
          </cell>
          <cell r="P2937" t="str">
            <v>image/jpg</v>
          </cell>
        </row>
        <row r="2938">
          <cell r="M2938" t="str">
            <v>{4920C881-02CB-4636-BEBD-8AA49D736271}</v>
          </cell>
          <cell r="N2938" t="str">
            <v>ATT667_F8C4B7CC-79A5-41F7-A4C3-494F346CA308.jpg</v>
          </cell>
          <cell r="P2938" t="str">
            <v>image/jpg</v>
          </cell>
        </row>
        <row r="2939">
          <cell r="M2939" t="str">
            <v>{492BFF2E-95F8-450F-8F63-6EC5CDAAAAAD}</v>
          </cell>
          <cell r="N2939" t="str">
            <v>ATT668_Wasp 1.jpg</v>
          </cell>
          <cell r="P2939" t="str">
            <v>image/jpg</v>
          </cell>
        </row>
        <row r="2940">
          <cell r="M2940" t="str">
            <v>{492BFF2E-95F8-450F-8F63-6EC5CDAAAAAD}</v>
          </cell>
          <cell r="N2940" t="str">
            <v>ATT669_Wasp 2.jpg</v>
          </cell>
          <cell r="P2940" t="str">
            <v>image/jpg</v>
          </cell>
        </row>
        <row r="2941">
          <cell r="M2941" t="str">
            <v>{44911F51-A718-4D56-B9BA-883022A36656}</v>
          </cell>
          <cell r="N2941" t="str">
            <v>ATT67_6B4316A4-B295-48CB-BCCE-D79973DCA0E2.jpg</v>
          </cell>
          <cell r="P2941" t="str">
            <v>image/jpg</v>
          </cell>
        </row>
        <row r="2942">
          <cell r="M2942" t="str">
            <v>{492BFF2E-95F8-450F-8F63-6EC5CDAAAAAD}</v>
          </cell>
          <cell r="N2942" t="str">
            <v>ATT670_Wasp 3.jpg</v>
          </cell>
          <cell r="P2942" t="str">
            <v>image/jpg</v>
          </cell>
        </row>
        <row r="2943">
          <cell r="M2943" t="str">
            <v>{6D9576D7-9133-471F-B7BB-670F436D48AB}</v>
          </cell>
          <cell r="N2943" t="str">
            <v>ATT671_IMG_20200702_191058375_HDR.jpg</v>
          </cell>
          <cell r="P2943" t="str">
            <v>image/jpg</v>
          </cell>
        </row>
        <row r="2944">
          <cell r="M2944" t="str">
            <v>{6D9576D7-9133-471F-B7BB-670F436D48AB}</v>
          </cell>
          <cell r="N2944" t="str">
            <v>ATT672_IMG_20200702_191205478_HDR.jpg</v>
          </cell>
          <cell r="P2944" t="str">
            <v>image/jpg</v>
          </cell>
        </row>
        <row r="2945">
          <cell r="M2945" t="str">
            <v>{E0734B9B-D022-492D-B226-8B7B6535EAFE}</v>
          </cell>
          <cell r="N2945" t="str">
            <v>ATT673_066E9971-C2F6-4C60-9D53-52F5C3753E57.jpg</v>
          </cell>
          <cell r="P2945" t="str">
            <v>image/jpg</v>
          </cell>
        </row>
        <row r="2946">
          <cell r="M2946" t="str">
            <v>{8D074A20-E5C1-42FB-86EF-48CD62C1225B}</v>
          </cell>
          <cell r="N2946" t="str">
            <v>ATT674_received_617735682473470.jpg</v>
          </cell>
          <cell r="P2946" t="str">
            <v>image/jpg</v>
          </cell>
        </row>
        <row r="2947">
          <cell r="M2947" t="str">
            <v>{2D4A6FC9-BC15-4B33-9C28-2203D55BB4F1}</v>
          </cell>
          <cell r="N2947" t="str">
            <v>ATT675_huge hornet.jpg</v>
          </cell>
          <cell r="P2947" t="str">
            <v>image/jpg</v>
          </cell>
        </row>
        <row r="2948">
          <cell r="M2948" t="str">
            <v>{55CC36EA-368B-443B-941D-766C06CC19B5}</v>
          </cell>
          <cell r="N2948" t="str">
            <v>ATT676_3761B6DA-4E3C-4721-80A5-193F4E4299E2.jpg</v>
          </cell>
          <cell r="P2948" t="str">
            <v>image/jpg</v>
          </cell>
        </row>
        <row r="2949">
          <cell r="M2949" t="str">
            <v>{EDF2E1AA-F473-40A2-BC68-FE678EBBEE51}</v>
          </cell>
          <cell r="N2949" t="str">
            <v>ATT677_7FD78807-65EF-4D51-B6B7-9D87C0AF51A2.jpg</v>
          </cell>
          <cell r="P2949" t="str">
            <v>image/jpg</v>
          </cell>
        </row>
        <row r="2950">
          <cell r="M2950" t="str">
            <v>{FD48719A-0D8F-44C9-B23B-A21F3918F1D4}</v>
          </cell>
          <cell r="N2950" t="str">
            <v>ATT678_hornet1.jpg</v>
          </cell>
          <cell r="P2950" t="str">
            <v>image/jpg</v>
          </cell>
        </row>
        <row r="2951">
          <cell r="M2951" t="str">
            <v>{FD48719A-0D8F-44C9-B23B-A21F3918F1D4}</v>
          </cell>
          <cell r="N2951" t="str">
            <v>ATT679_hornet2.jpg</v>
          </cell>
          <cell r="P2951" t="str">
            <v>image/jpg</v>
          </cell>
        </row>
        <row r="2952">
          <cell r="M2952" t="str">
            <v>{D69447EA-07C8-4505-948E-4F0E0E77FCC0}</v>
          </cell>
          <cell r="N2952" t="str">
            <v>ATT68_D49DEBC5-6514-443C-BA40-F69C4CCC19ED.jpg</v>
          </cell>
          <cell r="P2952" t="str">
            <v>image/jpg</v>
          </cell>
        </row>
        <row r="2953">
          <cell r="M2953" t="str">
            <v>{B95A5C78-19CE-4C75-8763-1A8BB952F141}</v>
          </cell>
          <cell r="N2953" t="str">
            <v>ATT680_th.jpg  Asian Giant Hornet.jpg</v>
          </cell>
          <cell r="P2953" t="str">
            <v>image/jpg</v>
          </cell>
        </row>
        <row r="2954">
          <cell r="M2954" t="str">
            <v>{D13FCFE9-2054-48BF-B2E7-05853E6A130C}</v>
          </cell>
          <cell r="N2954" t="str">
            <v>ATT681_3C01DAF8-CFC7-4D1C-8D0B-9E5A81427BBB.jpg</v>
          </cell>
          <cell r="P2954" t="str">
            <v>image/jpg</v>
          </cell>
        </row>
        <row r="2955">
          <cell r="M2955" t="str">
            <v>{75A21B42-8E47-4840-99E4-7B06C809BA97}</v>
          </cell>
          <cell r="N2955" t="str">
            <v>ATT682_IMG_20200524_144720.jpg</v>
          </cell>
          <cell r="P2955" t="str">
            <v>image/jpg</v>
          </cell>
        </row>
        <row r="2956">
          <cell r="M2956" t="str">
            <v>{8D12C2CF-D1DD-4CEF-B270-3BC7A1411AE5}</v>
          </cell>
          <cell r="N2956" t="str">
            <v>ATT683_20200704_090950.jpg</v>
          </cell>
          <cell r="P2956" t="str">
            <v>image/jpg</v>
          </cell>
        </row>
        <row r="2957">
          <cell r="M2957" t="str">
            <v>{096E530A-DF58-4A49-8756-71A3A2E692C7}</v>
          </cell>
          <cell r="N2957" t="str">
            <v>ATT684_D0D18A41-DD19-4E91-BF8B-752A63BC8DC9.jpg</v>
          </cell>
          <cell r="P2957" t="str">
            <v>image/jpg</v>
          </cell>
        </row>
        <row r="2958">
          <cell r="M2958" t="str">
            <v>{0DA6C32D-152F-4E60-B67C-059C6E59D838}</v>
          </cell>
          <cell r="N2958" t="str">
            <v>ATT685_C1D31780-4EFF-4188-A20A-75C5DE24F1AE.jpg</v>
          </cell>
          <cell r="P2958" t="str">
            <v>image/jpg</v>
          </cell>
        </row>
        <row r="2959">
          <cell r="M2959" t="str">
            <v>{0DA6C32D-152F-4E60-B67C-059C6E59D838}</v>
          </cell>
          <cell r="N2959" t="str">
            <v>ATT686_14288D92-45D7-4493-B5DD-5E5E1AE8F53B.jpg</v>
          </cell>
          <cell r="P2959" t="str">
            <v>image/jpg</v>
          </cell>
        </row>
        <row r="2960">
          <cell r="M2960" t="str">
            <v>{7D30F175-F7AA-4C93-9E94-02F2E25D09E3}</v>
          </cell>
          <cell r="N2960" t="str">
            <v>ATT687_11569231-183A-4ADA-AC43-CCB4D1AEA867.jpg</v>
          </cell>
          <cell r="P2960" t="str">
            <v>image/jpg</v>
          </cell>
        </row>
        <row r="2961">
          <cell r="M2961" t="str">
            <v>{9D928E9D-4995-41D1-A050-6F43AC2D59A5}</v>
          </cell>
          <cell r="N2961" t="str">
            <v>ATT688_0C91D373-DD65-4669-874E-C8A31C9B98FF.jpg</v>
          </cell>
          <cell r="P2961" t="str">
            <v>image/jpg</v>
          </cell>
        </row>
        <row r="2962">
          <cell r="M2962" t="str">
            <v>{492FBEF0-C94F-45B2-8709-836C591C53C3}</v>
          </cell>
          <cell r="N2962" t="str">
            <v>ATT689_20200704_114840.jpg</v>
          </cell>
          <cell r="P2962" t="str">
            <v>image/jpg</v>
          </cell>
        </row>
        <row r="2963">
          <cell r="M2963" t="str">
            <v>{363B8679-6012-4377-997A-94E5F855FA7E}</v>
          </cell>
          <cell r="N2963" t="str">
            <v>ATT69_910754E8-0D42-4CC7-BADD-1313F02B1EEF.jpg</v>
          </cell>
          <cell r="P2963" t="str">
            <v>image/jpg</v>
          </cell>
        </row>
        <row r="2964">
          <cell r="M2964" t="str">
            <v>{79C11696-B450-4F42-A86C-0BE5CADFBC26}</v>
          </cell>
          <cell r="N2964" t="str">
            <v>ATT690_0.jpg</v>
          </cell>
          <cell r="P2964" t="str">
            <v>image/jpg</v>
          </cell>
        </row>
        <row r="2965">
          <cell r="M2965" t="str">
            <v>{189992BF-C7FB-4CB4-9179-5046D8283CBE}</v>
          </cell>
          <cell r="N2965" t="str">
            <v>ATT691_C129C9CF-0770-400A-A9D3-0BEE6EDFD3AD.jpg</v>
          </cell>
          <cell r="P2965" t="str">
            <v>image/jpg</v>
          </cell>
        </row>
        <row r="2966">
          <cell r="M2966" t="str">
            <v>{A118F200-BB4F-462D-B767-8A35089A6E4C}</v>
          </cell>
          <cell r="N2966" t="str">
            <v>ATT692_image.jpg</v>
          </cell>
          <cell r="P2966" t="str">
            <v>image/jpg</v>
          </cell>
        </row>
        <row r="2967">
          <cell r="M2967" t="str">
            <v>{A118F200-BB4F-462D-B767-8A35089A6E4C}</v>
          </cell>
          <cell r="N2967" t="str">
            <v>ATT693_image.jpg</v>
          </cell>
          <cell r="P2967" t="str">
            <v>image/jpg</v>
          </cell>
        </row>
        <row r="2968">
          <cell r="M2968" t="str">
            <v>{A118F200-BB4F-462D-B767-8A35089A6E4C}</v>
          </cell>
          <cell r="N2968" t="str">
            <v>ATT694_image.jpg</v>
          </cell>
          <cell r="P2968" t="str">
            <v>image/jpg</v>
          </cell>
        </row>
        <row r="2969">
          <cell r="M2969" t="str">
            <v>{E51E5C1B-56EA-4B5B-8133-C5B2BD11BA30}</v>
          </cell>
          <cell r="N2969" t="str">
            <v>ATT695_20200704_171508.jpg</v>
          </cell>
          <cell r="P2969" t="str">
            <v>image/jpg</v>
          </cell>
        </row>
        <row r="2970">
          <cell r="M2970" t="str">
            <v>{E51E5C1B-56EA-4B5B-8133-C5B2BD11BA30}</v>
          </cell>
          <cell r="N2970" t="str">
            <v>ATT696_20200704_171511.jpg</v>
          </cell>
          <cell r="P2970" t="str">
            <v>image/jpg</v>
          </cell>
        </row>
        <row r="2971">
          <cell r="M2971" t="str">
            <v>{4AEDBAFC-4CCA-477F-A9A6-D6C392AA3802}</v>
          </cell>
          <cell r="N2971" t="str">
            <v>ATT697_512E848E-B666-44A8-89FE-DEEC4DE1C69E.jpg</v>
          </cell>
          <cell r="P2971" t="str">
            <v>image/jpg</v>
          </cell>
        </row>
        <row r="2972">
          <cell r="M2972" t="str">
            <v>{00FABFBB-3504-4E46-8F2A-405559F2C74D}</v>
          </cell>
          <cell r="N2972" t="str">
            <v>ATT698_6FF0EDEF-D563-4463-8F1E-5BCBEC63641D.jpg</v>
          </cell>
          <cell r="P2972" t="str">
            <v>image/jpg</v>
          </cell>
        </row>
        <row r="2973">
          <cell r="M2973" t="str">
            <v>{2804EAEF-BDA4-409D-B02C-4112A722B84E}</v>
          </cell>
          <cell r="N2973" t="str">
            <v>ATT699_A9834BCE-AB3E-455C-B735-A68D4FF0F5EC.jpg</v>
          </cell>
          <cell r="P2973" t="str">
            <v>image/jpg</v>
          </cell>
        </row>
        <row r="2974">
          <cell r="M2974" t="str">
            <v>{124B9BFA-7F7B-4B8E-8A56-42E067F0F72E}</v>
          </cell>
          <cell r="N2974" t="str">
            <v>ATT7_20190918_214742.jpg</v>
          </cell>
          <cell r="P2974" t="str">
            <v>image/jpg</v>
          </cell>
        </row>
        <row r="2975">
          <cell r="M2975" t="str">
            <v>{DCE2AEB5-3762-48C0-9F40-3E370887DE4D}</v>
          </cell>
          <cell r="N2975" t="str">
            <v>ATT70_IMG_20200419_164057_01.jpg</v>
          </cell>
          <cell r="P2975" t="str">
            <v>image/jpg</v>
          </cell>
        </row>
        <row r="2976">
          <cell r="M2976" t="str">
            <v>{0E818BD0-9B13-48A0-A951-CEBCCEDB7F6B}</v>
          </cell>
          <cell r="N2976" t="str">
            <v>ATT700_E10BC371-4EF6-47FF-9A50-8339F1FB7738.jpg</v>
          </cell>
          <cell r="P2976" t="str">
            <v>image/jpg</v>
          </cell>
        </row>
        <row r="2977">
          <cell r="M2977" t="str">
            <v>{0E818BD0-9B13-48A0-A951-CEBCCEDB7F6B}</v>
          </cell>
          <cell r="N2977" t="str">
            <v>ATT701_DC483C32-24F3-41F3-99D1-B6083A8C446A.jpg</v>
          </cell>
          <cell r="P2977" t="str">
            <v>image/jpg</v>
          </cell>
        </row>
        <row r="2978">
          <cell r="M2978" t="str">
            <v>{249263FD-97E4-41EE-B764-0C4ECB1BB603}</v>
          </cell>
          <cell r="N2978" t="str">
            <v>ATT702_2A50E8DD-18F7-4114-A786-082691BEA8E4.jpg</v>
          </cell>
          <cell r="P2978" t="str">
            <v>image/jpg</v>
          </cell>
        </row>
        <row r="2979">
          <cell r="M2979" t="str">
            <v>{545B542C-5030-471B-87A6-206319DD6B10}</v>
          </cell>
          <cell r="N2979" t="str">
            <v>ATT703_Hornet_.jpg</v>
          </cell>
          <cell r="P2979" t="str">
            <v>image/jpg</v>
          </cell>
        </row>
        <row r="2980">
          <cell r="M2980" t="str">
            <v>{506A3984-80F8-434B-9AF1-F87B23B51DD0}</v>
          </cell>
          <cell r="N2980" t="str">
            <v>ATT704_4E94B55F-8227-49F2-8C94-A38474E52ABE.jpg</v>
          </cell>
          <cell r="P2980" t="str">
            <v>image/jpg</v>
          </cell>
        </row>
        <row r="2981">
          <cell r="M2981" t="str">
            <v>{79BCB5BD-E743-491B-9F00-0F8D5CCCA170}</v>
          </cell>
          <cell r="N2981" t="str">
            <v>ATT705_hornet.png</v>
          </cell>
          <cell r="P2981" t="str">
            <v>image/png</v>
          </cell>
        </row>
        <row r="2982">
          <cell r="M2982" t="str">
            <v>{33026A8E-99E5-4FAC-8E8D-C22373CB5613}</v>
          </cell>
          <cell r="N2982" t="str">
            <v>ATT706_AF7A5DAD-EE12-47C8-A0CB-30317A65CC52.jpg</v>
          </cell>
          <cell r="P2982" t="str">
            <v>image/jpg</v>
          </cell>
        </row>
        <row r="2983">
          <cell r="M2983" t="str">
            <v>{01A01074-C6CA-4CC7-B8E6-3B22BDA73B4A}</v>
          </cell>
          <cell r="N2983" t="str">
            <v>ATT707_IMG_20200705_172118.jpg</v>
          </cell>
          <cell r="P2983" t="str">
            <v>image/jpg</v>
          </cell>
        </row>
        <row r="2984">
          <cell r="M2984" t="str">
            <v>{48E04E7E-C472-4F72-BE49-A1C8EAC1CBF5}</v>
          </cell>
          <cell r="N2984" t="str">
            <v>ATT708_F10D5431-6E52-4ECB-A52B-91BCC78AE0CF.jpg</v>
          </cell>
          <cell r="P2984" t="str">
            <v>image/jpg</v>
          </cell>
        </row>
        <row r="2985">
          <cell r="M2985" t="str">
            <v>{C2D75AED-2828-4778-A3C6-EE02D4D9BD6F}</v>
          </cell>
          <cell r="N2985" t="str">
            <v>ATT709_024F59E1-A710-4271-8756-58F9D2D32B29.jpg</v>
          </cell>
          <cell r="P2985" t="str">
            <v>image/jpg</v>
          </cell>
        </row>
        <row r="2986">
          <cell r="M2986" t="str">
            <v>{DCE2AEB5-3762-48C0-9F40-3E370887DE4D}</v>
          </cell>
          <cell r="N2986" t="str">
            <v>ATT71_IMG_20200419_164052_01.jpg</v>
          </cell>
          <cell r="P2986" t="str">
            <v>image/jpg</v>
          </cell>
        </row>
        <row r="2987">
          <cell r="M2987" t="str">
            <v>{0CAB0300-CE60-468A-BCB8-D43963010AC6}</v>
          </cell>
          <cell r="N2987" t="str">
            <v>ATT710_15939998897872012090487.jpg</v>
          </cell>
          <cell r="P2987" t="str">
            <v>image/jpg</v>
          </cell>
        </row>
        <row r="2988">
          <cell r="M2988" t="str">
            <v>{FF2A21DC-D68D-48F7-9B5A-5C6EA46764C0}</v>
          </cell>
          <cell r="N2988" t="str">
            <v>ATT711_990C7949-8427-43A1-87BC-45DF5D2AC35F.jpg</v>
          </cell>
          <cell r="P2988" t="str">
            <v>image/jpg</v>
          </cell>
        </row>
        <row r="2989">
          <cell r="M2989" t="str">
            <v>{76997EF3-87CB-45C2-BB2E-3150FCA17364}</v>
          </cell>
          <cell r="N2989" t="str">
            <v>ATT712_2E1FD93F-1C09-41F2-B45F-593D29002C69.jpg</v>
          </cell>
          <cell r="P2989" t="str">
            <v>image/jpg</v>
          </cell>
        </row>
        <row r="2990">
          <cell r="M2990" t="str">
            <v>{7DD7EEF3-9611-4827-8220-103DC7ABDBE5}</v>
          </cell>
          <cell r="N2990" t="str">
            <v>ATT713_6768F3A9-B818-4065-8D76-EF7BDAEC19EE.jpg</v>
          </cell>
          <cell r="P2990" t="str">
            <v>image/jpg</v>
          </cell>
        </row>
        <row r="2991">
          <cell r="M2991" t="str">
            <v>{E834B77E-BF3E-47E5-A897-A0ECB19EF279}</v>
          </cell>
          <cell r="N2991" t="str">
            <v>ATT714_Screenshot_20200705-102112_Gallery.jpg</v>
          </cell>
          <cell r="P2991" t="str">
            <v>image/jpg</v>
          </cell>
        </row>
        <row r="2992">
          <cell r="M2992" t="str">
            <v>{DF4AAEFF-0794-44FC-8374-E6F6BF190862}</v>
          </cell>
          <cell r="N2992" t="str">
            <v>ATT715_IMG_5476.jpg</v>
          </cell>
          <cell r="P2992" t="str">
            <v>image/jpg</v>
          </cell>
        </row>
        <row r="2993">
          <cell r="M2993" t="str">
            <v>{DF4AAEFF-0794-44FC-8374-E6F6BF190862}</v>
          </cell>
          <cell r="N2993" t="str">
            <v>ATT716_IMG_5479.jpg</v>
          </cell>
          <cell r="P2993" t="str">
            <v>image/jpg</v>
          </cell>
        </row>
        <row r="2994">
          <cell r="M2994" t="str">
            <v>{DF4AAEFF-0794-44FC-8374-E6F6BF190862}</v>
          </cell>
          <cell r="N2994" t="str">
            <v>ATT717_IMG_5477.jpg</v>
          </cell>
          <cell r="P2994" t="str">
            <v>image/jpg</v>
          </cell>
        </row>
        <row r="2995">
          <cell r="M2995" t="str">
            <v>{DF4AAEFF-0794-44FC-8374-E6F6BF190862}</v>
          </cell>
          <cell r="N2995" t="str">
            <v>ATT718_IMG_5507.jpg</v>
          </cell>
          <cell r="P2995" t="str">
            <v>image/jpg</v>
          </cell>
        </row>
        <row r="2996">
          <cell r="M2996" t="str">
            <v>{DF4AAEFF-0794-44FC-8374-E6F6BF190862}</v>
          </cell>
          <cell r="N2996" t="str">
            <v>ATT719_IMG_5508.jpg</v>
          </cell>
          <cell r="P2996" t="str">
            <v>image/jpg</v>
          </cell>
        </row>
        <row r="2997">
          <cell r="M2997" t="str">
            <v>{9BAB11A6-84A4-4639-ABF4-E1ABF0D501CD}</v>
          </cell>
          <cell r="N2997" t="str">
            <v>ATT72_ACAE4735-C475-4B66-807B-AA43EA8F216B.jpg</v>
          </cell>
          <cell r="P2997" t="str">
            <v>image/jpg</v>
          </cell>
        </row>
        <row r="2998">
          <cell r="M2998" t="str">
            <v>{1213926B-764D-4A5E-A088-189F9F5F7FD5}</v>
          </cell>
          <cell r="N2998" t="str">
            <v>ATT720_57CA39F2-4275-4EC5-8F6B-028381DD1508.jpg</v>
          </cell>
          <cell r="P2998" t="str">
            <v>image/jpg</v>
          </cell>
        </row>
        <row r="2999">
          <cell r="M2999" t="str">
            <v>{932CD8C8-FDEE-4C3B-9854-D10801863A46}</v>
          </cell>
          <cell r="N2999" t="str">
            <v>ATT721_Hornet 1 front view.jpg</v>
          </cell>
          <cell r="P2999" t="str">
            <v>image/jpg</v>
          </cell>
        </row>
        <row r="3000">
          <cell r="M3000" t="str">
            <v>{932CD8C8-FDEE-4C3B-9854-D10801863A46}</v>
          </cell>
          <cell r="N3000" t="str">
            <v>ATT722_hornet 1.jpg</v>
          </cell>
          <cell r="P3000" t="str">
            <v>image/jpg</v>
          </cell>
        </row>
        <row r="3001">
          <cell r="M3001" t="str">
            <v>{600CCA36-2B4B-4121-AC58-0D71C23491E7}</v>
          </cell>
          <cell r="N3001" t="str">
            <v>ATT723_C0102F29-5F97-4F9B-A233-15C45640CD1B.jpg</v>
          </cell>
          <cell r="P3001" t="str">
            <v>image/jpg</v>
          </cell>
        </row>
        <row r="3002">
          <cell r="M3002" t="str">
            <v>{600CCA36-2B4B-4121-AC58-0D71C23491E7}</v>
          </cell>
          <cell r="N3002" t="str">
            <v>ATT724_8D83718A-AE6B-4BED-9CBC-D0B5037A306E.jpg</v>
          </cell>
          <cell r="P3002" t="str">
            <v>image/jpg</v>
          </cell>
        </row>
        <row r="3003">
          <cell r="M3003" t="str">
            <v>{59C6A8C1-F8AE-44D5-9B4D-1D847A1047EA}</v>
          </cell>
          <cell r="N3003" t="str">
            <v>ATT725_EE410333-C4D8-4CBF-8696-F0870B9F2E03.jpg</v>
          </cell>
          <cell r="P3003" t="str">
            <v>image/jpg</v>
          </cell>
        </row>
        <row r="3004">
          <cell r="M3004" t="str">
            <v>{59C6A8C1-F8AE-44D5-9B4D-1D847A1047EA}</v>
          </cell>
          <cell r="N3004" t="str">
            <v>ATT726_DF96DC0B-F9C7-4F99-B9FA-ED001EE62545.jpg</v>
          </cell>
          <cell r="P3004" t="str">
            <v>image/jpg</v>
          </cell>
        </row>
        <row r="3005">
          <cell r="M3005" t="str">
            <v>{59C6A8C1-F8AE-44D5-9B4D-1D847A1047EA}</v>
          </cell>
          <cell r="N3005" t="str">
            <v>ATT727_C3E47654-BC74-4BCB-992D-BB313D479B1B.jpg</v>
          </cell>
          <cell r="P3005" t="str">
            <v>image/jpg</v>
          </cell>
        </row>
        <row r="3006">
          <cell r="M3006" t="str">
            <v>{51BCF540-6339-48D2-97B1-71BF4553D65D}</v>
          </cell>
          <cell r="N3006" t="str">
            <v>ATT728_Japanese hornet.jpg</v>
          </cell>
          <cell r="P3006" t="str">
            <v>image/jpg</v>
          </cell>
        </row>
        <row r="3007">
          <cell r="M3007" t="str">
            <v>{93C76902-373D-4F4A-84B6-D2F81A3E47E4}</v>
          </cell>
          <cell r="N3007" t="str">
            <v>ATT729_image.jpg</v>
          </cell>
          <cell r="P3007" t="str">
            <v>image/jpg</v>
          </cell>
        </row>
        <row r="3008">
          <cell r="M3008" t="str">
            <v>{9BAB11A6-84A4-4639-ABF4-E1ABF0D501CD}</v>
          </cell>
          <cell r="N3008" t="str">
            <v>ATT73_85ABE82E-7E26-4469-B3A4-AABC6CB18E06.jpg</v>
          </cell>
          <cell r="P3008" t="str">
            <v>image/jpg</v>
          </cell>
        </row>
        <row r="3009">
          <cell r="M3009" t="str">
            <v>{DFD9ACF1-7985-4036-AE3C-F5321897A168}</v>
          </cell>
          <cell r="N3009" t="str">
            <v>ATT730_0D411DEE-8B75-46A6-BBC6-ED19FD6F3227.jpg</v>
          </cell>
          <cell r="P3009" t="str">
            <v>image/jpg</v>
          </cell>
        </row>
        <row r="3010">
          <cell r="M3010" t="str">
            <v>{E7AEF411-4956-4E21-B997-624C3AFD6A3C}</v>
          </cell>
          <cell r="N3010" t="str">
            <v>ATT731_20200706_130648.jpg</v>
          </cell>
          <cell r="P3010" t="str">
            <v>image/jpg</v>
          </cell>
        </row>
        <row r="3011">
          <cell r="M3011" t="str">
            <v>{E89BF684-9BB2-4CDD-923A-0E2DDF1969C6}</v>
          </cell>
          <cell r="N3011" t="str">
            <v>ATT732_image.jpg</v>
          </cell>
          <cell r="P3011" t="str">
            <v>image/jpg</v>
          </cell>
        </row>
        <row r="3012">
          <cell r="M3012" t="str">
            <v>{E89BF684-9BB2-4CDD-923A-0E2DDF1969C6}</v>
          </cell>
          <cell r="N3012" t="str">
            <v>ATT733_image.jpg</v>
          </cell>
          <cell r="P3012" t="str">
            <v>image/jpg</v>
          </cell>
        </row>
        <row r="3013">
          <cell r="M3013" t="str">
            <v>{E89BF684-9BB2-4CDD-923A-0E2DDF1969C6}</v>
          </cell>
          <cell r="N3013" t="str">
            <v>ATT734_image.jpg</v>
          </cell>
          <cell r="P3013" t="str">
            <v>image/jpg</v>
          </cell>
        </row>
        <row r="3014">
          <cell r="M3014" t="str">
            <v>{70E4D05B-72CD-4C48-BF11-84BD66465FE6}</v>
          </cell>
          <cell r="N3014" t="str">
            <v>ATT735_3B0B309F-C240-4F35-B9A0-BC386B734340.jpg</v>
          </cell>
          <cell r="P3014" t="str">
            <v>image/jpg</v>
          </cell>
        </row>
        <row r="3015">
          <cell r="M3015" t="str">
            <v>{70E4D05B-72CD-4C48-BF11-84BD66465FE6}</v>
          </cell>
          <cell r="N3015" t="str">
            <v>ATT736_5FBA3317-3889-4AA9-893B-1077EC896FF1.jpg</v>
          </cell>
          <cell r="P3015" t="str">
            <v>image/jpg</v>
          </cell>
        </row>
        <row r="3016">
          <cell r="M3016" t="str">
            <v>{5333B813-1849-48A2-9346-3F2AB64AAD82}</v>
          </cell>
          <cell r="N3016" t="str">
            <v>ATT737_20200704_134910.jpg</v>
          </cell>
          <cell r="P3016" t="str">
            <v>image/jpg</v>
          </cell>
        </row>
        <row r="3017">
          <cell r="M3017" t="str">
            <v>{5333B813-1849-48A2-9346-3F2AB64AAD82}</v>
          </cell>
          <cell r="N3017" t="str">
            <v>ATT738_20200704_134905.jpg</v>
          </cell>
          <cell r="P3017" t="str">
            <v>image/jpg</v>
          </cell>
        </row>
        <row r="3018">
          <cell r="M3018" t="str">
            <v>{5238DE8D-0941-4B80-AA62-498346F3707F}</v>
          </cell>
          <cell r="N3018" t="str">
            <v>ATT739_92A75B84-D50B-40A7-A53D-68EE9D96A9A5.jpg</v>
          </cell>
          <cell r="P3018" t="str">
            <v>image/jpg</v>
          </cell>
        </row>
        <row r="3019">
          <cell r="M3019" t="str">
            <v>{98D817B8-BB8B-4C31-9A42-DEED4491599C}</v>
          </cell>
          <cell r="N3019" t="str">
            <v>ATT74_image0 (27).jpg</v>
          </cell>
          <cell r="P3019" t="str">
            <v>image/jpg</v>
          </cell>
        </row>
        <row r="3020">
          <cell r="M3020" t="str">
            <v>{F53D3381-A4E8-4D2E-8CFA-82EC40785888}</v>
          </cell>
          <cell r="N3020" t="str">
            <v>ATT740_image.jpg</v>
          </cell>
          <cell r="P3020" t="str">
            <v>image/jpg</v>
          </cell>
        </row>
        <row r="3021">
          <cell r="M3021" t="str">
            <v>{408BC7F1-8DC5-497C-8089-B123DB163528}</v>
          </cell>
          <cell r="N3021" t="str">
            <v>ATT741_B012ECC8-F83E-4C58-A274-D5B76AD9277F.jpg</v>
          </cell>
          <cell r="P3021" t="str">
            <v>image/jpg</v>
          </cell>
        </row>
        <row r="3022">
          <cell r="M3022" t="str">
            <v>{C7FD7E34-0EF2-42BA-BA9C-B56E20C03D9B}</v>
          </cell>
          <cell r="N3022" t="str">
            <v>ATT742_A827E765-ACC9-4341-8A16-93CB845F274F.jpg</v>
          </cell>
          <cell r="P3022" t="str">
            <v>image/jpg</v>
          </cell>
        </row>
        <row r="3023">
          <cell r="M3023" t="str">
            <v>{5ABAAF7A-5A2A-4AE3-8683-5C2BA1802F07}</v>
          </cell>
          <cell r="N3023" t="str">
            <v>ATT743_trim.9E29DE40-A7A1-45E8-9BCE-5ED0880D6BE7.MOV</v>
          </cell>
          <cell r="P3023" t="str">
            <v>video/quicktime</v>
          </cell>
        </row>
        <row r="3024">
          <cell r="M3024" t="str">
            <v>{A2C2E024-E8C3-4EC1-B48E-EEAC58CC3CD4}</v>
          </cell>
          <cell r="N3024" t="str">
            <v>ATT744_15940888799454056941140699579059.jpg</v>
          </cell>
          <cell r="P3024" t="str">
            <v>image/jpg</v>
          </cell>
        </row>
        <row r="3025">
          <cell r="M3025" t="str">
            <v>{36B98346-2EA3-412C-BB3A-074F0F5C13AA}</v>
          </cell>
          <cell r="N3025" t="str">
            <v>ATT745_51BCF7C5-F120-44E0-ACE6-B0B58F73B23F.jpg</v>
          </cell>
          <cell r="P3025" t="str">
            <v>image/jpg</v>
          </cell>
        </row>
        <row r="3026">
          <cell r="M3026" t="str">
            <v>{C232DEB4-0ED3-40CB-8697-C64732282BB1}</v>
          </cell>
          <cell r="N3026" t="str">
            <v>ATT746_98900A32-E6F2-4F76-AD21-7F7C58E49BAE.jpg</v>
          </cell>
          <cell r="P3026" t="str">
            <v>image/jpg</v>
          </cell>
        </row>
        <row r="3027">
          <cell r="M3027" t="str">
            <v>{003166CE-682C-40AD-9850-8F9CB145B79D}</v>
          </cell>
          <cell r="N3027" t="str">
            <v>ATT747_20200706_105832.jpg</v>
          </cell>
          <cell r="P3027" t="str">
            <v>image/jpg</v>
          </cell>
        </row>
        <row r="3028">
          <cell r="M3028" t="str">
            <v>{003166CE-682C-40AD-9850-8F9CB145B79D}</v>
          </cell>
          <cell r="N3028" t="str">
            <v>ATT748_20200706_103840.jpg</v>
          </cell>
          <cell r="P3028" t="str">
            <v>image/jpg</v>
          </cell>
        </row>
        <row r="3029">
          <cell r="M3029" t="str">
            <v>{003166CE-682C-40AD-9850-8F9CB145B79D}</v>
          </cell>
          <cell r="N3029" t="str">
            <v>ATT749_20200706_105919.jpg</v>
          </cell>
          <cell r="P3029" t="str">
            <v>image/jpg</v>
          </cell>
        </row>
        <row r="3030">
          <cell r="M3030" t="str">
            <v>{C10A6385-1A9E-407C-B704-D4C92E0AD487}</v>
          </cell>
          <cell r="N3030" t="str">
            <v>ATT75_inbound4940667611353223578.jpg</v>
          </cell>
          <cell r="P3030" t="str">
            <v>image/jpg</v>
          </cell>
        </row>
        <row r="3031">
          <cell r="M3031" t="str">
            <v>{68F4CB52-A74E-4394-96FD-5834E67F78E6}</v>
          </cell>
          <cell r="N3031" t="str">
            <v>ATT750_2ED14444-F55F-4941-855D-41D951434576.jpg</v>
          </cell>
          <cell r="P3031" t="str">
            <v>image/jpg</v>
          </cell>
        </row>
        <row r="3032">
          <cell r="M3032" t="str">
            <v>{1509AE0A-800F-4CFB-85FB-F27B713ED5EE}</v>
          </cell>
          <cell r="N3032" t="str">
            <v>ATT751_29485.jpg</v>
          </cell>
          <cell r="P3032" t="str">
            <v>image/jpg</v>
          </cell>
        </row>
        <row r="3033">
          <cell r="M3033" t="str">
            <v>{5016D19A-A5A2-43E6-92E4-9E623F437772}</v>
          </cell>
          <cell r="N3033" t="str">
            <v>ATT752_833C8928-84F4-4613-8F64-CE29A9AC2A74.jpg</v>
          </cell>
          <cell r="P3033" t="str">
            <v>image/jpg</v>
          </cell>
        </row>
        <row r="3034">
          <cell r="M3034" t="str">
            <v>{D86E1391-5D31-4177-A179-ECFFC68AB934}</v>
          </cell>
          <cell r="N3034" t="str">
            <v>ATT753_7292882D-33C4-4E4A-AE33-62EBCBCE1C8C.jpg</v>
          </cell>
          <cell r="P3034" t="str">
            <v>image/jpg</v>
          </cell>
        </row>
        <row r="3035">
          <cell r="M3035" t="str">
            <v>{D86E1391-5D31-4177-A179-ECFFC68AB934}</v>
          </cell>
          <cell r="N3035" t="str">
            <v>ATT754_A6AAD7E5-883E-4FC6-9424-512DA4B23677.jpg</v>
          </cell>
          <cell r="P3035" t="str">
            <v>image/jpg</v>
          </cell>
        </row>
        <row r="3036">
          <cell r="M3036" t="str">
            <v>{D86E1391-5D31-4177-A179-ECFFC68AB934}</v>
          </cell>
          <cell r="N3036" t="str">
            <v>ATT755_26586DA9-65AA-49BD-B3CE-71514ACF3D7B.jpg</v>
          </cell>
          <cell r="P3036" t="str">
            <v>image/jpg</v>
          </cell>
        </row>
        <row r="3037">
          <cell r="M3037" t="str">
            <v>{345B4FB0-A84F-4163-8B74-9F2E2E33427A}</v>
          </cell>
          <cell r="N3037" t="str">
            <v>ATT756_Giant Hornet Alive in Jar.pdf</v>
          </cell>
          <cell r="P3037" t="str">
            <v>application/pdf</v>
          </cell>
        </row>
        <row r="3038">
          <cell r="M3038" t="str">
            <v>{59BC5448-4625-4E79-B803-BDB928C4F644}</v>
          </cell>
          <cell r="N3038" t="str">
            <v>ATT757_20200707_161222.jpg</v>
          </cell>
          <cell r="P3038" t="str">
            <v>image/jpg</v>
          </cell>
        </row>
        <row r="3039">
          <cell r="M3039" t="str">
            <v>{C954346F-0FEB-41D1-B732-F07307FA6445}</v>
          </cell>
          <cell r="N3039" t="str">
            <v>ATT758_30551408-D0EE-4C0F-8D8A-4EF77DB4CC18.jpg</v>
          </cell>
          <cell r="P3039" t="str">
            <v>image/jpg</v>
          </cell>
        </row>
        <row r="3040">
          <cell r="M3040" t="str">
            <v>{43383C24-1ED1-4BCD-AE6E-34565E0E9BD6}</v>
          </cell>
          <cell r="N3040" t="str">
            <v>ATT759_F41BF051-1AEC-4147-A1D6-AEA8188828DA.jpg</v>
          </cell>
          <cell r="P3040" t="str">
            <v>image/jpg</v>
          </cell>
        </row>
        <row r="3041">
          <cell r="M3041" t="str">
            <v>{01AA7FD6-8F00-4754-8E0F-A19DAAFBD823}</v>
          </cell>
          <cell r="N3041" t="str">
            <v>ATT76_F7532DA5-28A5-476E-A825-CFD176CA064D.jpg</v>
          </cell>
          <cell r="P3041" t="str">
            <v>image/jpg</v>
          </cell>
        </row>
        <row r="3042">
          <cell r="M3042" t="str">
            <v>{43383C24-1ED1-4BCD-AE6E-34565E0E9BD6}</v>
          </cell>
          <cell r="N3042" t="str">
            <v>ATT760_3CF41C0A-2180-4377-9C7E-F4429DFD4D84.jpg</v>
          </cell>
          <cell r="P3042" t="str">
            <v>image/jpg</v>
          </cell>
        </row>
        <row r="3043">
          <cell r="M3043" t="str">
            <v>{43383C24-1ED1-4BCD-AE6E-34565E0E9BD6}</v>
          </cell>
          <cell r="N3043" t="str">
            <v>ATT761_036BE90D-C3C6-4BEB-847F-84CFA3B1101D.jpg</v>
          </cell>
          <cell r="P3043" t="str">
            <v>image/jpg</v>
          </cell>
        </row>
        <row r="3044">
          <cell r="M3044" t="str">
            <v>{611D42B4-8410-4276-A9BB-60A8643E20DE}</v>
          </cell>
          <cell r="N3044" t="str">
            <v>ATT762_A. Hornet 1.jpg</v>
          </cell>
          <cell r="P3044" t="str">
            <v>image/jpg</v>
          </cell>
        </row>
        <row r="3045">
          <cell r="M3045" t="str">
            <v>{611D42B4-8410-4276-A9BB-60A8643E20DE}</v>
          </cell>
          <cell r="N3045" t="str">
            <v>ATT763_A. Hornet 2.jpg</v>
          </cell>
          <cell r="P3045" t="str">
            <v>image/jpg</v>
          </cell>
        </row>
        <row r="3046">
          <cell r="M3046" t="str">
            <v>{35511058-9A10-4E7B-BA7D-5DE295AD96DB}</v>
          </cell>
          <cell r="N3046" t="str">
            <v>ATT764_Harvey1.jpg</v>
          </cell>
          <cell r="P3046" t="str">
            <v>image/jpg</v>
          </cell>
        </row>
        <row r="3047">
          <cell r="M3047" t="str">
            <v>{35511058-9A10-4E7B-BA7D-5DE295AD96DB}</v>
          </cell>
          <cell r="N3047" t="str">
            <v>ATT765_Harvey2.jpg</v>
          </cell>
          <cell r="P3047" t="str">
            <v>image/jpg</v>
          </cell>
        </row>
        <row r="3048">
          <cell r="M3048" t="str">
            <v>{35511058-9A10-4E7B-BA7D-5DE295AD96DB}</v>
          </cell>
          <cell r="N3048" t="str">
            <v>ATT766_Harvey3.jpg</v>
          </cell>
          <cell r="P3048" t="str">
            <v>image/jpg</v>
          </cell>
        </row>
        <row r="3049">
          <cell r="M3049" t="str">
            <v>{2C172F13-1905-4321-90CD-00C71C9F3577}</v>
          </cell>
          <cell r="N3049" t="str">
            <v>ATT767_Hornet1.jpg</v>
          </cell>
          <cell r="P3049" t="str">
            <v>image/jpg</v>
          </cell>
        </row>
        <row r="3050">
          <cell r="M3050" t="str">
            <v>{2C172F13-1905-4321-90CD-00C71C9F3577}</v>
          </cell>
          <cell r="N3050" t="str">
            <v>ATT768_Hornet2.jpg</v>
          </cell>
          <cell r="P3050" t="str">
            <v>image/jpg</v>
          </cell>
        </row>
        <row r="3051">
          <cell r="M3051" t="str">
            <v>{E1026A32-813E-4DC9-B447-447EFA6D30F0}</v>
          </cell>
          <cell r="N3051" t="str">
            <v>ATT769_IMG_2841.jpg</v>
          </cell>
          <cell r="P3051" t="str">
            <v>image/jpg</v>
          </cell>
        </row>
        <row r="3052">
          <cell r="M3052" t="str">
            <v>{91EAC5B5-4D18-4115-8853-F4B9DD6CC8FD}</v>
          </cell>
          <cell r="N3052" t="str">
            <v>ATT77_20200423_141232.jpg</v>
          </cell>
          <cell r="P3052" t="str">
            <v>image/jpg</v>
          </cell>
        </row>
        <row r="3053">
          <cell r="M3053" t="str">
            <v>{E1026A32-813E-4DC9-B447-447EFA6D30F0}</v>
          </cell>
          <cell r="N3053" t="str">
            <v>ATT770_IMG_2840.jpg</v>
          </cell>
          <cell r="P3053" t="str">
            <v>image/jpg</v>
          </cell>
        </row>
        <row r="3054">
          <cell r="M3054" t="str">
            <v>{AE7F69E1-C1D9-437D-B41F-3BAA324139B8}</v>
          </cell>
          <cell r="N3054" t="str">
            <v>ATT771_IMG_3110.jpg</v>
          </cell>
          <cell r="P3054" t="str">
            <v>image/jpg</v>
          </cell>
        </row>
        <row r="3055">
          <cell r="M3055" t="str">
            <v>{AE7F69E1-C1D9-437D-B41F-3BAA324139B8}</v>
          </cell>
          <cell r="N3055" t="str">
            <v>ATT772_IMG_3109.jpg</v>
          </cell>
          <cell r="P3055" t="str">
            <v>image/jpg</v>
          </cell>
        </row>
        <row r="3056">
          <cell r="M3056" t="str">
            <v>{AE7F69E1-C1D9-437D-B41F-3BAA324139B8}</v>
          </cell>
          <cell r="N3056" t="str">
            <v>ATT773_IMG_3108.jpg</v>
          </cell>
          <cell r="P3056" t="str">
            <v>image/jpg</v>
          </cell>
        </row>
        <row r="3057">
          <cell r="M3057" t="str">
            <v>{AE7F69E1-C1D9-437D-B41F-3BAA324139B8}</v>
          </cell>
          <cell r="N3057" t="str">
            <v>ATT774_IMG_3107.jpg</v>
          </cell>
          <cell r="P3057" t="str">
            <v>image/jpg</v>
          </cell>
        </row>
        <row r="3058">
          <cell r="M3058" t="str">
            <v>{FA2159CB-258C-497B-83A5-7E59DA9BF067}</v>
          </cell>
          <cell r="N3058" t="str">
            <v>ATT775_Murder bee.jpg</v>
          </cell>
          <cell r="P3058" t="str">
            <v>image/jpg</v>
          </cell>
        </row>
        <row r="3059">
          <cell r="M3059" t="str">
            <v>{FA2159CB-258C-497B-83A5-7E59DA9BF067}</v>
          </cell>
          <cell r="N3059" t="str">
            <v>ATT776_murder bee 1.jpg</v>
          </cell>
          <cell r="P3059" t="str">
            <v>image/jpg</v>
          </cell>
        </row>
        <row r="3060">
          <cell r="M3060" t="str">
            <v>{85AEF552-9D3A-4B11-B5B6-C43DC79DDA98}</v>
          </cell>
          <cell r="N3060" t="str">
            <v>ATT777_15942535781862286416707853359912.jpg</v>
          </cell>
          <cell r="P3060" t="str">
            <v>image/jpg</v>
          </cell>
        </row>
        <row r="3061">
          <cell r="M3061" t="str">
            <v>{488C8070-4957-4A1E-AFAF-B21D9F5DD727}</v>
          </cell>
          <cell r="N3061" t="str">
            <v>ATT778_20200708_172852.jpg</v>
          </cell>
          <cell r="P3061" t="str">
            <v>image/jpg</v>
          </cell>
        </row>
        <row r="3062">
          <cell r="M3062" t="str">
            <v>{69EAF147-E402-444E-80EA-702DC6839244}</v>
          </cell>
          <cell r="N3062" t="str">
            <v>ATT779_4B80351D-2F24-4A0A-8DC7-25E498F59AD5.jpg</v>
          </cell>
          <cell r="P3062" t="str">
            <v>image/jpg</v>
          </cell>
        </row>
        <row r="3063">
          <cell r="M3063" t="str">
            <v>{5B740387-81A0-4580-968F-C1BFC8A48F34}</v>
          </cell>
          <cell r="N3063" t="str">
            <v>ATT78_007ACA6E-12EE-4B6A-A31C-E65E08AF4B0C.jpg</v>
          </cell>
          <cell r="P3063" t="str">
            <v>image/jpg</v>
          </cell>
        </row>
        <row r="3064">
          <cell r="M3064" t="str">
            <v>{128F09B5-BD9E-4270-AEBC-943E918678A9}</v>
          </cell>
          <cell r="N3064" t="str">
            <v>ATT780_P1010569.jpg</v>
          </cell>
          <cell r="P3064" t="str">
            <v>image/jpg</v>
          </cell>
        </row>
        <row r="3065">
          <cell r="M3065" t="str">
            <v>{128F09B5-BD9E-4270-AEBC-943E918678A9}</v>
          </cell>
          <cell r="N3065" t="str">
            <v>ATT781_P1010564.jpg</v>
          </cell>
          <cell r="P3065" t="str">
            <v>image/jpg</v>
          </cell>
        </row>
        <row r="3066">
          <cell r="M3066" t="str">
            <v>{B2E62F1A-6D2D-47EF-83DD-73EC9D9E63CA}</v>
          </cell>
          <cell r="N3066" t="str">
            <v>ATT782_31AA099B-7713-497D-98C1-8D8327EF29DD.jpg</v>
          </cell>
          <cell r="P3066" t="str">
            <v>image/jpg</v>
          </cell>
        </row>
        <row r="3067">
          <cell r="M3067" t="str">
            <v>{78D04E44-FB67-42D3-9B48-51C62D1583CD}</v>
          </cell>
          <cell r="N3067" t="str">
            <v>ATT783_FF35D7B9-CA35-4162-836C-3F1FECF95048.jpg</v>
          </cell>
          <cell r="P3067" t="str">
            <v>image/jpg</v>
          </cell>
        </row>
        <row r="3068">
          <cell r="M3068" t="str">
            <v>{24285EE2-F137-4185-A00A-B6CE254DB269}</v>
          </cell>
          <cell r="N3068" t="str">
            <v>ATT784_ADE6E51C-7E8F-4EAF-AF75-779AE00CEF47.jpg</v>
          </cell>
          <cell r="P3068" t="str">
            <v>image/jpg</v>
          </cell>
        </row>
        <row r="3069">
          <cell r="M3069" t="str">
            <v>{923BACCF-EB40-4DA0-93CC-AD435145212B}</v>
          </cell>
          <cell r="N3069" t="str">
            <v>ATT785_84EA1779-4B9C-4BFB-BE41-A579AE9E59CD.jpg</v>
          </cell>
          <cell r="P3069" t="str">
            <v>image/jpg</v>
          </cell>
        </row>
        <row r="3070">
          <cell r="M3070" t="str">
            <v>{F4C0C095-38D9-4B70-AD7D-628CD0D3785A}</v>
          </cell>
          <cell r="N3070" t="str">
            <v>ATT786_IMG_20200709_083238.jpg</v>
          </cell>
          <cell r="P3070" t="str">
            <v>image/jpg</v>
          </cell>
        </row>
        <row r="3071">
          <cell r="M3071" t="str">
            <v>{F4C0C095-38D9-4B70-AD7D-628CD0D3785A}</v>
          </cell>
          <cell r="N3071" t="str">
            <v>ATT787_IMG_20200709_083244.jpg</v>
          </cell>
          <cell r="P3071" t="str">
            <v>image/jpg</v>
          </cell>
        </row>
        <row r="3072">
          <cell r="M3072" t="str">
            <v>{D27BA39E-ED78-4222-AE43-78D99AFAED5C}</v>
          </cell>
          <cell r="N3072" t="str">
            <v>ATT788_bee 1.jpg</v>
          </cell>
          <cell r="P3072" t="str">
            <v>image/jpg</v>
          </cell>
        </row>
        <row r="3073">
          <cell r="M3073" t="str">
            <v>{D27BA39E-ED78-4222-AE43-78D99AFAED5C}</v>
          </cell>
          <cell r="N3073" t="str">
            <v>ATT789_bee 2.jpg</v>
          </cell>
          <cell r="P3073" t="str">
            <v>image/jpg</v>
          </cell>
        </row>
        <row r="3074">
          <cell r="M3074" t="str">
            <v>{9ED9A420-7FB1-4CA1-97D1-BF13382D8E4D}</v>
          </cell>
          <cell r="N3074" t="str">
            <v>ATT79_89599E57-3A17-4F5E-ADD3-C31813A783C6.jpg</v>
          </cell>
          <cell r="P3074" t="str">
            <v>image/jpg</v>
          </cell>
        </row>
        <row r="3075">
          <cell r="M3075" t="str">
            <v>{D27BA39E-ED78-4222-AE43-78D99AFAED5C}</v>
          </cell>
          <cell r="N3075" t="str">
            <v>ATT790_bee 3.jpg</v>
          </cell>
          <cell r="P3075" t="str">
            <v>image/jpg</v>
          </cell>
        </row>
        <row r="3076">
          <cell r="M3076" t="str">
            <v>{D27BA39E-ED78-4222-AE43-78D99AFAED5C}</v>
          </cell>
          <cell r="N3076" t="str">
            <v>ATT791_bee 4.jpg</v>
          </cell>
          <cell r="P3076" t="str">
            <v>image/jpg</v>
          </cell>
        </row>
        <row r="3077">
          <cell r="M3077" t="str">
            <v>{D27BA39E-ED78-4222-AE43-78D99AFAED5C}</v>
          </cell>
          <cell r="N3077" t="str">
            <v>ATT792_bee 5.jpg</v>
          </cell>
          <cell r="P3077" t="str">
            <v>image/jpg</v>
          </cell>
        </row>
        <row r="3078">
          <cell r="M3078" t="str">
            <v>{D27BA39E-ED78-4222-AE43-78D99AFAED5C}</v>
          </cell>
          <cell r="N3078" t="str">
            <v>ATT793_bee 5.jpg</v>
          </cell>
          <cell r="P3078" t="str">
            <v>image/jpg</v>
          </cell>
        </row>
        <row r="3079">
          <cell r="M3079" t="str">
            <v>{D27BA39E-ED78-4222-AE43-78D99AFAED5C}</v>
          </cell>
          <cell r="N3079" t="str">
            <v>ATT794_bee 6.jpg</v>
          </cell>
          <cell r="P3079" t="str">
            <v>image/jpg</v>
          </cell>
        </row>
        <row r="3080">
          <cell r="M3080" t="str">
            <v>{5872F818-BACC-4A48-8F71-EF2066285C6D}</v>
          </cell>
          <cell r="N3080" t="str">
            <v>ATT795_FE27E575-1E39-4823-A59F-36C452B98859.jpg</v>
          </cell>
          <cell r="P3080" t="str">
            <v>image/jpg</v>
          </cell>
        </row>
        <row r="3081">
          <cell r="M3081" t="str">
            <v>{DFA03F48-CB3D-4921-AE0F-8FAD8A751A9C}</v>
          </cell>
          <cell r="N3081" t="str">
            <v>ATT796_hornet.jpg</v>
          </cell>
          <cell r="P3081" t="str">
            <v>image/jpg</v>
          </cell>
        </row>
        <row r="3082">
          <cell r="M3082" t="str">
            <v>{D3758637-2B04-44D9-9B11-BFC337181DB7}</v>
          </cell>
          <cell r="N3082" t="str">
            <v>ATT797_IMG_20200709_170518844_HDR.jpg</v>
          </cell>
          <cell r="P3082" t="str">
            <v>image/jpg</v>
          </cell>
        </row>
        <row r="3083">
          <cell r="M3083" t="str">
            <v>{E35D347F-52DA-4FEA-AC50-E1B7A3BBE33B}</v>
          </cell>
          <cell r="N3083" t="str">
            <v>ATT798_16F303A2-3930-4E64-84EC-974C9032297E.jpg</v>
          </cell>
          <cell r="P3083" t="str">
            <v>image/jpg</v>
          </cell>
        </row>
        <row r="3084">
          <cell r="M3084" t="str">
            <v>{B4D6EC41-3C4C-4005-AB5D-013EA1374D7D}</v>
          </cell>
          <cell r="N3084" t="str">
            <v>ATT799_153C8CB7-53DF-4295-AD87-A15C8C61E3DF.jpg</v>
          </cell>
          <cell r="P3084" t="str">
            <v>image/jpg</v>
          </cell>
        </row>
        <row r="3085">
          <cell r="M3085" t="str">
            <v>{BBBA5BA0-CAFB-43D3-8F1D-FB2D9CF777E0}</v>
          </cell>
          <cell r="N3085" t="str">
            <v>ATT8_inbound3294707176401090708.jpg</v>
          </cell>
          <cell r="P3085" t="str">
            <v>image/jpg</v>
          </cell>
        </row>
        <row r="3086">
          <cell r="M3086" t="str">
            <v>{CC2AC369-5A44-4F20-A12F-DBE4FBA8A7C4}</v>
          </cell>
          <cell r="N3086" t="str">
            <v>ATT80_IMG_20200425_171127629.jpg</v>
          </cell>
          <cell r="P3086" t="str">
            <v>image/jpg</v>
          </cell>
        </row>
        <row r="3087">
          <cell r="M3087" t="str">
            <v>{B4D6EC41-3C4C-4005-AB5D-013EA1374D7D}</v>
          </cell>
          <cell r="N3087" t="str">
            <v>ATT800_9D0D48ED-1898-4926-AF47-E5AC756E0221.jpg</v>
          </cell>
          <cell r="P3087" t="str">
            <v>image/jpg</v>
          </cell>
        </row>
        <row r="3088">
          <cell r="M3088" t="str">
            <v>{98C1CC14-D7A6-461A-93C5-26B70B4A97E3}</v>
          </cell>
          <cell r="N3088" t="str">
            <v>ATT801_trim.D2295990-07CA-4DA5-B20A-0A1B6B57DC35.MOV</v>
          </cell>
          <cell r="P3088" t="str">
            <v>video/quicktime</v>
          </cell>
        </row>
        <row r="3089">
          <cell r="M3089" t="str">
            <v>{D13FBADE-C845-49FC-813E-390C4F54A4A0}</v>
          </cell>
          <cell r="N3089" t="str">
            <v>ATT802_11D46390-893D-4063-B093-BCEAD46E0F0B.jpg</v>
          </cell>
          <cell r="P3089" t="str">
            <v>image/jpg</v>
          </cell>
        </row>
        <row r="3090">
          <cell r="M3090" t="str">
            <v>{D13FBADE-C845-49FC-813E-390C4F54A4A0}</v>
          </cell>
          <cell r="N3090" t="str">
            <v>ATT803_BE748827-85DD-4663-833A-C188F93820FF.jpg</v>
          </cell>
          <cell r="P3090" t="str">
            <v>image/jpg</v>
          </cell>
        </row>
        <row r="3091">
          <cell r="M3091" t="str">
            <v>{D13FBADE-C845-49FC-813E-390C4F54A4A0}</v>
          </cell>
          <cell r="N3091" t="str">
            <v>ATT804_trim.DB1BA0FB-A685-494E-A93C-449AB2ABB5EE.MOV</v>
          </cell>
          <cell r="P3091" t="str">
            <v>video/quicktime</v>
          </cell>
        </row>
        <row r="3092">
          <cell r="M3092" t="str">
            <v>{C131E3FC-5097-4DAD-9F01-4D92FC5734A1}</v>
          </cell>
          <cell r="N3092" t="str">
            <v>ATT805_image.jpg</v>
          </cell>
          <cell r="P3092" t="str">
            <v>image/jpg</v>
          </cell>
        </row>
        <row r="3093">
          <cell r="M3093" t="str">
            <v>{511184FF-E045-4E7D-A399-84ECFDAAE713}</v>
          </cell>
          <cell r="N3093" t="str">
            <v>ATT806_20200710_135449.jpg</v>
          </cell>
          <cell r="P3093" t="str">
            <v>image/jpg</v>
          </cell>
        </row>
        <row r="3094">
          <cell r="M3094" t="str">
            <v>{511184FF-E045-4E7D-A399-84ECFDAAE713}</v>
          </cell>
          <cell r="N3094" t="str">
            <v>ATT807_20200710_135511.jpg</v>
          </cell>
          <cell r="P3094" t="str">
            <v>image/jpg</v>
          </cell>
        </row>
        <row r="3095">
          <cell r="M3095" t="str">
            <v>{F11D4C6B-4C10-42FE-A374-080A43EA0F03}</v>
          </cell>
          <cell r="N3095" t="str">
            <v>ATT808_IMG_20200710_105443_2.jpg</v>
          </cell>
          <cell r="P3095" t="str">
            <v>image/jpg</v>
          </cell>
        </row>
        <row r="3096">
          <cell r="M3096" t="str">
            <v>{11005C57-9C48-4162-8A46-9C4009003083}</v>
          </cell>
          <cell r="N3096" t="str">
            <v>ATT809_Screenshot_20200705-183217_Gallery.jpg</v>
          </cell>
          <cell r="P3096" t="str">
            <v>image/jpg</v>
          </cell>
        </row>
        <row r="3097">
          <cell r="M3097" t="str">
            <v>{0D27160B-9B8C-4966-89DE-F405557650F0}</v>
          </cell>
          <cell r="N3097" t="str">
            <v>ATT81_11715C59-2F33-440D-8D75-AF7CE62E03CA.jpg</v>
          </cell>
          <cell r="P3097" t="str">
            <v>image/jpg</v>
          </cell>
        </row>
        <row r="3098">
          <cell r="M3098" t="str">
            <v>{89C3BA79-8B17-41DF-8D0D-2B3C7542D821}</v>
          </cell>
          <cell r="N3098" t="str">
            <v>ATT810_3F282C68-ADA5-44B7-A200-24215D0C55AA.jpg</v>
          </cell>
          <cell r="P3098" t="str">
            <v>image/jpg</v>
          </cell>
        </row>
        <row r="3099">
          <cell r="M3099" t="str">
            <v>{DCF97395-A674-4227-864C-558FAA622A61}</v>
          </cell>
          <cell r="N3099" t="str">
            <v>ATT811_D0B66D33-58B5-413C-9771-CDCE760E8A84.jpg</v>
          </cell>
          <cell r="P3099" t="str">
            <v>image/jpg</v>
          </cell>
        </row>
        <row r="3100">
          <cell r="M3100" t="str">
            <v>{DCF97395-A674-4227-864C-558FAA622A61}</v>
          </cell>
          <cell r="N3100" t="str">
            <v>ATT812_658FB360-7C57-47E0-83BA-79DC61305014.jpg</v>
          </cell>
          <cell r="P3100" t="str">
            <v>image/jpg</v>
          </cell>
        </row>
        <row r="3101">
          <cell r="M3101" t="str">
            <v>{DCF97395-A674-4227-864C-558FAA622A61}</v>
          </cell>
          <cell r="N3101" t="str">
            <v>ATT813_0F7B11B1-790D-40EE-9663-C5135816C83C.jpg</v>
          </cell>
          <cell r="P3101" t="str">
            <v>image/jpg</v>
          </cell>
        </row>
        <row r="3102">
          <cell r="M3102" t="str">
            <v>{DCF97395-A674-4227-864C-558FAA622A61}</v>
          </cell>
          <cell r="N3102" t="str">
            <v>ATT814_EC671337-29C6-490F-95D1-69D9FA374848.jpg</v>
          </cell>
          <cell r="P3102" t="str">
            <v>image/jpg</v>
          </cell>
        </row>
        <row r="3103">
          <cell r="M3103" t="str">
            <v>{DCF97395-A674-4227-864C-558FAA622A61}</v>
          </cell>
          <cell r="N3103" t="str">
            <v>ATT815_ACF09468-B158-4140-852A-4FBE434D5508.jpg</v>
          </cell>
          <cell r="P3103" t="str">
            <v>image/jpg</v>
          </cell>
        </row>
        <row r="3104">
          <cell r="M3104" t="str">
            <v>{DCF97395-A674-4227-864C-558FAA622A61}</v>
          </cell>
          <cell r="N3104" t="str">
            <v>ATT816_910F7A37-32AA-478E-86A5-5872A796E0B2.jpg</v>
          </cell>
          <cell r="P3104" t="str">
            <v>image/jpg</v>
          </cell>
        </row>
        <row r="3105">
          <cell r="M3105" t="str">
            <v>{DCF97395-A674-4227-864C-558FAA622A61}</v>
          </cell>
          <cell r="N3105" t="str">
            <v>ATT817_78C43407-58F7-46A1-A0D6-1F2315C483E3.jpg</v>
          </cell>
          <cell r="P3105" t="str">
            <v>image/jpg</v>
          </cell>
        </row>
        <row r="3106">
          <cell r="M3106" t="str">
            <v>{8354B672-028F-4B89-B0CD-7F06524C2642}</v>
          </cell>
          <cell r="N3106" t="str">
            <v>ATT818_inbound2781958071131595494.jpg</v>
          </cell>
          <cell r="P3106" t="str">
            <v>image/jpg</v>
          </cell>
        </row>
        <row r="3107">
          <cell r="M3107" t="str">
            <v>{FAC29A67-6089-46A5-B7D5-28B8FFC82E4C}</v>
          </cell>
          <cell r="N3107" t="str">
            <v>ATT819_image.jpg</v>
          </cell>
          <cell r="P3107" t="str">
            <v>image/jpg</v>
          </cell>
        </row>
        <row r="3108">
          <cell r="M3108" t="str">
            <v>{1DEF08E5-9842-4CB4-89BF-718AEDD39319}</v>
          </cell>
          <cell r="N3108" t="str">
            <v>ATT82_13BAFADD-5CC2-42A1-A9D8-2DCA9CF8CDEA.jpg</v>
          </cell>
          <cell r="P3108" t="str">
            <v>image/jpg</v>
          </cell>
        </row>
        <row r="3109">
          <cell r="M3109" t="str">
            <v>{84D4624A-6742-41FA-A3B7-8D58256BA489}</v>
          </cell>
          <cell r="N3109" t="str">
            <v>ATT820_5F5735E3-99FC-41A8-BD9F-A774590C5C34.jpg</v>
          </cell>
          <cell r="P3109" t="str">
            <v>image/jpg</v>
          </cell>
        </row>
        <row r="3110">
          <cell r="M3110" t="str">
            <v>{9CE2F868-1DD6-4E99-8203-8B03A8C5F5CE}</v>
          </cell>
          <cell r="N3110" t="str">
            <v>ATT821_3658C740-1DBD-4241-BD8F-66C2265A862F.jpg</v>
          </cell>
          <cell r="P3110" t="str">
            <v>image/jpg</v>
          </cell>
        </row>
        <row r="3111">
          <cell r="M3111" t="str">
            <v>{1D9ECC95-C206-4717-A087-F6F87182E203}</v>
          </cell>
          <cell r="N3111" t="str">
            <v>ATT822_1AED5321-A1BF-4700-9143-3575936C17AE.jpg</v>
          </cell>
          <cell r="P3111" t="str">
            <v>image/jpg</v>
          </cell>
        </row>
        <row r="3112">
          <cell r="M3112" t="str">
            <v>{C06FBC27-827D-4E4A-B3B4-353D9CB8518A}</v>
          </cell>
          <cell r="N3112" t="str">
            <v>ATT823_04CE57A4-B84E-4AB7-B0E4-0336A46C9938.jpg</v>
          </cell>
          <cell r="P3112" t="str">
            <v>image/jpg</v>
          </cell>
        </row>
        <row r="3113">
          <cell r="M3113" t="str">
            <v>{C06FBC27-827D-4E4A-B3B4-353D9CB8518A}</v>
          </cell>
          <cell r="N3113" t="str">
            <v>ATT824_2B17ECA8-D577-4681-8FFB-911581E10C0F.jpg</v>
          </cell>
          <cell r="P3113" t="str">
            <v>image/jpg</v>
          </cell>
        </row>
        <row r="3114">
          <cell r="M3114" t="str">
            <v>{259AE4A2-7B3A-4E3A-9B8A-4A886A1D47C2}</v>
          </cell>
          <cell r="N3114" t="str">
            <v>ATT825_8A820A14-AC67-4545-BA95-446B8C64FCBE.jpg</v>
          </cell>
          <cell r="P3114" t="str">
            <v>image/jpg</v>
          </cell>
        </row>
        <row r="3115">
          <cell r="M3115" t="str">
            <v>{259AE4A2-7B3A-4E3A-9B8A-4A886A1D47C2}</v>
          </cell>
          <cell r="N3115" t="str">
            <v>ATT826_46B56B65-A064-45B3-AF81-F11610FB4691.jpg</v>
          </cell>
          <cell r="P3115" t="str">
            <v>image/jpg</v>
          </cell>
        </row>
        <row r="3116">
          <cell r="M3116" t="str">
            <v>{FB165A21-7B16-4A6F-A11B-FACBC5857A14}</v>
          </cell>
          <cell r="N3116" t="str">
            <v>ATT827_F12B391C-F802-417F-A92D-DC6B4D3457F8.jpg</v>
          </cell>
          <cell r="P3116" t="str">
            <v>image/jpg</v>
          </cell>
        </row>
        <row r="3117">
          <cell r="M3117" t="str">
            <v>{34D2C4D9-6FA1-4B76-A67B-C2BBD9861E1E}</v>
          </cell>
          <cell r="N3117" t="str">
            <v>ATT828_2BFCC63F-FD4F-49C5-9300-5C20FB0F10A6.jpg</v>
          </cell>
          <cell r="P3117" t="str">
            <v>image/jpg</v>
          </cell>
        </row>
        <row r="3118">
          <cell r="M3118" t="str">
            <v>{6325C9B7-D0F1-4066-8784-13B46674CCFB}</v>
          </cell>
          <cell r="N3118" t="str">
            <v>ATT829_15944940497137583656545914894276.jpg</v>
          </cell>
          <cell r="P3118" t="str">
            <v>image/jpg</v>
          </cell>
        </row>
        <row r="3119">
          <cell r="M3119" t="str">
            <v>{D1A5F20D-AE7B-413E-88E0-E26333EF95AA}</v>
          </cell>
          <cell r="N3119" t="str">
            <v>ATT83_FAF93260-1B6D-4D91-95E5-0DE8FF3DC353.jpg</v>
          </cell>
          <cell r="P3119" t="str">
            <v>image/jpg</v>
          </cell>
        </row>
        <row r="3120">
          <cell r="M3120" t="str">
            <v>{6325C9B7-D0F1-4066-8784-13B46674CCFB}</v>
          </cell>
          <cell r="N3120" t="str">
            <v>ATT830_15944941445977465825984641802127.jpg</v>
          </cell>
          <cell r="P3120" t="str">
            <v>image/jpg</v>
          </cell>
        </row>
        <row r="3121">
          <cell r="M3121" t="str">
            <v>{6325C9B7-D0F1-4066-8784-13B46674CCFB}</v>
          </cell>
          <cell r="N3121" t="str">
            <v>ATT831_1594494193074125915480004734573.jpg</v>
          </cell>
          <cell r="P3121" t="str">
            <v>image/jpg</v>
          </cell>
        </row>
        <row r="3122">
          <cell r="M3122" t="str">
            <v>{31DAD64A-39FA-460E-B9FD-8F3D9712FA21}</v>
          </cell>
          <cell r="N3122" t="str">
            <v>ATT832_IMG_0004.jpg</v>
          </cell>
          <cell r="P3122" t="str">
            <v>image/jpg</v>
          </cell>
        </row>
        <row r="3123">
          <cell r="M3123" t="str">
            <v>{D346494B-65C1-4C44-B37E-A178039C01CE}</v>
          </cell>
          <cell r="N3123" t="str">
            <v>ATT833_1CAED6F9-2BBA-46B0-BF5A-978CE6063315.png</v>
          </cell>
          <cell r="P3123" t="str">
            <v>image/png</v>
          </cell>
        </row>
        <row r="3124">
          <cell r="M3124" t="str">
            <v>{FBEDC412-7BA7-42EC-9DF1-ED378D93CB9F}</v>
          </cell>
          <cell r="N3124" t="str">
            <v>ATT834_55A00206-C569-41B3-9837-E1694831BF61.jpg</v>
          </cell>
          <cell r="P3124" t="str">
            <v>image/jpg</v>
          </cell>
        </row>
        <row r="3125">
          <cell r="M3125" t="str">
            <v>{FBEDC412-7BA7-42EC-9DF1-ED378D93CB9F}</v>
          </cell>
          <cell r="N3125" t="str">
            <v>ATT835_trim.02CA9805-8DC3-450F-9E65-F2E974CF4836.MOV</v>
          </cell>
          <cell r="P3125" t="str">
            <v>video/quicktime</v>
          </cell>
        </row>
        <row r="3126">
          <cell r="M3126" t="str">
            <v>{5D637975-C102-4881-A55A-9E0988E7BBED}</v>
          </cell>
          <cell r="N3126" t="str">
            <v>ATT836_MurderHornetMaybe-CBentsen_WenatcheeWA.jpg</v>
          </cell>
          <cell r="P3126" t="str">
            <v>image/jpg</v>
          </cell>
        </row>
        <row r="3127">
          <cell r="M3127" t="str">
            <v>{31F553F1-54DA-457E-81F7-4838BEC5D5D7}</v>
          </cell>
          <cell r="N3127" t="str">
            <v>ATT837_4D54FAA0-80B5-4CAA-8F22-B5B97EF6A4F5.jpg</v>
          </cell>
          <cell r="P3127" t="str">
            <v>image/jpg</v>
          </cell>
        </row>
        <row r="3128">
          <cell r="M3128" t="str">
            <v>{A8D17B9E-7854-4088-8192-63C8A0CFB291}</v>
          </cell>
          <cell r="N3128" t="str">
            <v>ATT838_15944998094752467035038478509458.jpg</v>
          </cell>
          <cell r="P3128" t="str">
            <v>image/jpg</v>
          </cell>
        </row>
        <row r="3129">
          <cell r="M3129" t="str">
            <v>{5C1B0899-1716-479F-9224-D0A8BC5D76C8}</v>
          </cell>
          <cell r="N3129" t="str">
            <v>ATT839_IMG_20200711_141253401.jpg</v>
          </cell>
          <cell r="P3129" t="str">
            <v>image/jpg</v>
          </cell>
        </row>
        <row r="3130">
          <cell r="M3130" t="str">
            <v>{37F7CCE0-29CA-43DE-97E4-EAC47D56DC44}</v>
          </cell>
          <cell r="N3130" t="str">
            <v>ATT84_20200501_150410.jpg</v>
          </cell>
          <cell r="P3130" t="str">
            <v>image/jpg</v>
          </cell>
        </row>
        <row r="3131">
          <cell r="M3131" t="str">
            <v>{5C1B0899-1716-479F-9224-D0A8BC5D76C8}</v>
          </cell>
          <cell r="N3131" t="str">
            <v>ATT840_IMG_20200711_141231541.jpg</v>
          </cell>
          <cell r="P3131" t="str">
            <v>image/jpg</v>
          </cell>
        </row>
        <row r="3132">
          <cell r="M3132" t="str">
            <v>{B541D6B3-8657-4843-A30A-B3A9FBA4BB6B}</v>
          </cell>
          <cell r="N3132" t="str">
            <v>ATT841_49AADDC6-638D-45B5-BEDB-DFECD2C554EC.jpg</v>
          </cell>
          <cell r="P3132" t="str">
            <v>image/jpg</v>
          </cell>
        </row>
        <row r="3133">
          <cell r="M3133" t="str">
            <v>{00C424FC-B378-4352-826B-9C8442CCECBE}</v>
          </cell>
          <cell r="N3133" t="str">
            <v>ATT842_FAB271C6-59DC-411A-A676-2D53D1D29F18.jpg</v>
          </cell>
          <cell r="P3133" t="str">
            <v>image/jpg</v>
          </cell>
        </row>
        <row r="3134">
          <cell r="M3134" t="str">
            <v>{00C424FC-B378-4352-826B-9C8442CCECBE}</v>
          </cell>
          <cell r="N3134" t="str">
            <v>ATT843_7138DFDF-3B03-442B-9DCB-20467F7B542C.jpg</v>
          </cell>
          <cell r="P3134" t="str">
            <v>image/jpg</v>
          </cell>
        </row>
        <row r="3135">
          <cell r="M3135" t="str">
            <v>{8C2AB555-9BDF-4B47-984B-8356AD1AC5F7}</v>
          </cell>
          <cell r="N3135" t="str">
            <v>ATT844_656924FB-2C75-4130-86FB-00DB71B240C3.jpg</v>
          </cell>
          <cell r="P3135" t="str">
            <v>image/jpg</v>
          </cell>
        </row>
        <row r="3136">
          <cell r="M3136" t="str">
            <v>{D37C7E9F-C175-4E25-90AE-AC06D5143E42}</v>
          </cell>
          <cell r="N3136" t="str">
            <v>ATT845_98B4C500-E86F-43C1-AE40-E637C63EB5E4.jpg</v>
          </cell>
          <cell r="P3136" t="str">
            <v>image/jpg</v>
          </cell>
        </row>
        <row r="3137">
          <cell r="M3137" t="str">
            <v>{975545EB-423D-4491-925A-0B455295F5C3}</v>
          </cell>
          <cell r="N3137" t="str">
            <v>ATT846_SmartSelect_20200711-233330_Video Player.jpg</v>
          </cell>
          <cell r="P3137" t="str">
            <v>image/jpg</v>
          </cell>
        </row>
        <row r="3138">
          <cell r="M3138" t="str">
            <v>{ECA182CA-96A9-4370-934C-462FA66B5736}</v>
          </cell>
          <cell r="N3138" t="str">
            <v>ATT847_trim.236B081A-D7D1-4803-910B-3B954A39372E.MOV</v>
          </cell>
          <cell r="P3138" t="str">
            <v>video/quicktime</v>
          </cell>
        </row>
        <row r="3139">
          <cell r="M3139" t="str">
            <v>{C23A2C61-05E9-407E-B0F7-2EA636FFA5E0}</v>
          </cell>
          <cell r="N3139" t="str">
            <v>ATT848_gh1.jpg</v>
          </cell>
          <cell r="P3139" t="str">
            <v>image/jpg</v>
          </cell>
        </row>
        <row r="3140">
          <cell r="M3140" t="str">
            <v>{2DC07B76-C284-4919-A075-4C3A287BB261}</v>
          </cell>
          <cell r="N3140" t="str">
            <v>ATT849_08681DC1-2DEC-4C33-BDEE-167E7DF07932.jpg</v>
          </cell>
          <cell r="P3140" t="str">
            <v>image/jpg</v>
          </cell>
        </row>
        <row r="3141">
          <cell r="M3141" t="str">
            <v>{37F7CCE0-29CA-43DE-97E4-EAC47D56DC44}</v>
          </cell>
          <cell r="N3141" t="str">
            <v>ATT85_20200501_150356.jpg</v>
          </cell>
          <cell r="P3141" t="str">
            <v>image/jpg</v>
          </cell>
        </row>
        <row r="3142">
          <cell r="M3142" t="str">
            <v>{2DC07B76-C284-4919-A075-4C3A287BB261}</v>
          </cell>
          <cell r="N3142" t="str">
            <v>ATT850_95E5C42B-5D97-4344-8302-82D6525C08EF.jpg</v>
          </cell>
          <cell r="P3142" t="str">
            <v>image/jpg</v>
          </cell>
        </row>
        <row r="3143">
          <cell r="M3143" t="str">
            <v>{2DC07B76-C284-4919-A075-4C3A287BB261}</v>
          </cell>
          <cell r="N3143" t="str">
            <v>ATT851_6176B26D-A81E-4576-BBF3-144D462242EA.jpg</v>
          </cell>
          <cell r="P3143" t="str">
            <v>image/jpg</v>
          </cell>
        </row>
        <row r="3144">
          <cell r="M3144" t="str">
            <v>{4813CE37-D769-4DFA-B988-F0DB80AB879B}</v>
          </cell>
          <cell r="N3144" t="str">
            <v>ATT852_IMG_20200709_160935148.jpg</v>
          </cell>
          <cell r="P3144" t="str">
            <v>image/jpg</v>
          </cell>
        </row>
        <row r="3145">
          <cell r="M3145" t="str">
            <v>{57306ED1-5A31-4A65-8461-54D8193485EE}</v>
          </cell>
          <cell r="N3145" t="str">
            <v>ATT853_20200712_125409.jpg</v>
          </cell>
          <cell r="P3145" t="str">
            <v>image/jpg</v>
          </cell>
        </row>
        <row r="3146">
          <cell r="M3146" t="str">
            <v>{57306ED1-5A31-4A65-8461-54D8193485EE}</v>
          </cell>
          <cell r="N3146" t="str">
            <v>ATT854_20200712_125402.jpg</v>
          </cell>
          <cell r="P3146" t="str">
            <v>image/jpg</v>
          </cell>
        </row>
        <row r="3147">
          <cell r="M3147" t="str">
            <v>{C14E59BC-3238-4A38-B95F-22C1F6810DF8}</v>
          </cell>
          <cell r="N3147" t="str">
            <v>ATT855_CB5DD01B-BD65-4649-BFF3-F96E2C4AFA97.jpg</v>
          </cell>
          <cell r="P3147" t="str">
            <v>image/jpg</v>
          </cell>
        </row>
        <row r="3148">
          <cell r="M3148" t="str">
            <v>{C14E59BC-3238-4A38-B95F-22C1F6810DF8}</v>
          </cell>
          <cell r="N3148" t="str">
            <v>ATT856_BF68336D-7404-4C71-B7CF-D7762A3726D0.jpg</v>
          </cell>
          <cell r="P3148" t="str">
            <v>image/jpg</v>
          </cell>
        </row>
        <row r="3149">
          <cell r="M3149" t="str">
            <v>{C14E59BC-3238-4A38-B95F-22C1F6810DF8}</v>
          </cell>
          <cell r="N3149" t="str">
            <v>ATT857_3B95D310-0372-417F-A87A-4E1103DBD4F0.jpg</v>
          </cell>
          <cell r="P3149" t="str">
            <v>image/jpg</v>
          </cell>
        </row>
        <row r="3150">
          <cell r="M3150" t="str">
            <v>{C14E59BC-3238-4A38-B95F-22C1F6810DF8}</v>
          </cell>
          <cell r="N3150" t="str">
            <v>ATT858_10366DC8-1F39-4116-9866-E764F5CAD71B.jpg</v>
          </cell>
          <cell r="P3150" t="str">
            <v>image/jpg</v>
          </cell>
        </row>
        <row r="3151">
          <cell r="M3151" t="str">
            <v>{C14E59BC-3238-4A38-B95F-22C1F6810DF8}</v>
          </cell>
          <cell r="N3151" t="str">
            <v>ATT859_E296ECCE-14D9-4FD3-BB22-BB27BC453BE2.jpg</v>
          </cell>
          <cell r="P3151" t="str">
            <v>image/jpg</v>
          </cell>
        </row>
        <row r="3152">
          <cell r="M3152" t="str">
            <v>{9E37A2AC-716C-4CE7-82F2-C29BE18253FA}</v>
          </cell>
          <cell r="N3152" t="str">
            <v>ATT86_D544BB88-A508-4DB5-807F-E9AB6EAF427E.jpg</v>
          </cell>
          <cell r="P3152" t="str">
            <v>image/jpg</v>
          </cell>
        </row>
        <row r="3153">
          <cell r="M3153" t="str">
            <v>{C14E59BC-3238-4A38-B95F-22C1F6810DF8}</v>
          </cell>
          <cell r="N3153" t="str">
            <v>ATT860_7FC3307E-6278-46CC-825B-8F3BA6A0E758.jpg</v>
          </cell>
          <cell r="P3153" t="str">
            <v>image/jpg</v>
          </cell>
        </row>
        <row r="3154">
          <cell r="M3154" t="str">
            <v>{D1671BFB-4C87-413A-8F83-F6102A49B79D}</v>
          </cell>
          <cell r="N3154" t="str">
            <v>ATT861_20200708_184636.jpg</v>
          </cell>
          <cell r="P3154" t="str">
            <v>image/jpg</v>
          </cell>
        </row>
        <row r="3155">
          <cell r="M3155" t="str">
            <v>{D1671BFB-4C87-413A-8F83-F6102A49B79D}</v>
          </cell>
          <cell r="N3155" t="str">
            <v>ATT862_20200708_184648.jpg</v>
          </cell>
          <cell r="P3155" t="str">
            <v>image/jpg</v>
          </cell>
        </row>
        <row r="3156">
          <cell r="M3156" t="str">
            <v>{D1671BFB-4C87-413A-8F83-F6102A49B79D}</v>
          </cell>
          <cell r="N3156" t="str">
            <v>ATT863_20200708_184706.jpg</v>
          </cell>
          <cell r="P3156" t="str">
            <v>image/jpg</v>
          </cell>
        </row>
        <row r="3157">
          <cell r="M3157" t="str">
            <v>{D1671BFB-4C87-413A-8F83-F6102A49B79D}</v>
          </cell>
          <cell r="N3157" t="str">
            <v>ATT864_20200708_193741.jpg</v>
          </cell>
          <cell r="P3157" t="str">
            <v>image/jpg</v>
          </cell>
        </row>
        <row r="3158">
          <cell r="M3158" t="str">
            <v>{94830C90-8BDC-44A9-9B2D-4851CCB548FD}</v>
          </cell>
          <cell r="N3158" t="str">
            <v>ATT865_15945885192041734615864864451595.jpg</v>
          </cell>
          <cell r="P3158" t="str">
            <v>image/jpg</v>
          </cell>
        </row>
        <row r="3159">
          <cell r="M3159" t="str">
            <v>{855AC950-67C9-4A12-88E9-8EAF43E4D9AB}</v>
          </cell>
          <cell r="N3159" t="str">
            <v>ATT866_59C535B1-7F64-4FDB-9B93-6DEA7ECAFE54.jpg</v>
          </cell>
          <cell r="P3159" t="str">
            <v>image/jpg</v>
          </cell>
        </row>
        <row r="3160">
          <cell r="M3160" t="str">
            <v>{F42B35A4-45B0-4512-93BC-09E787083C19}</v>
          </cell>
          <cell r="N3160" t="str">
            <v>ATT867_AFD863D0-91B7-4C2E-B8B6-1ED5AAEEEC01.jpg</v>
          </cell>
          <cell r="P3160" t="str">
            <v>image/jpg</v>
          </cell>
        </row>
        <row r="3161">
          <cell r="M3161" t="str">
            <v>{F42B35A4-45B0-4512-93BC-09E787083C19}</v>
          </cell>
          <cell r="N3161" t="str">
            <v>ATT868_E3C28A68-F11D-433B-B547-37F5898DB551.jpg</v>
          </cell>
          <cell r="P3161" t="str">
            <v>image/jpg</v>
          </cell>
        </row>
        <row r="3162">
          <cell r="M3162" t="str">
            <v>{F42B35A4-45B0-4512-93BC-09E787083C19}</v>
          </cell>
          <cell r="N3162" t="str">
            <v>ATT869_B6E5DCC5-9637-4971-9234-265A15E3E6ED.jpg</v>
          </cell>
          <cell r="P3162" t="str">
            <v>image/jpg</v>
          </cell>
        </row>
        <row r="3163">
          <cell r="M3163" t="str">
            <v>{ECB890B2-6230-437F-AC3D-D1E018AF344B}</v>
          </cell>
          <cell r="N3163" t="str">
            <v>ATT87_5554F11C-77ED-4510-9E84-4959307C8B20.jpg</v>
          </cell>
          <cell r="P3163" t="str">
            <v>image/jpg</v>
          </cell>
        </row>
        <row r="3164">
          <cell r="M3164" t="str">
            <v>{F42B35A4-45B0-4512-93BC-09E787083C19}</v>
          </cell>
          <cell r="N3164" t="str">
            <v>ATT870_926001BB-9C9E-48A6-A277-4C091DCCA9A6.jpg</v>
          </cell>
          <cell r="P3164" t="str">
            <v>image/jpg</v>
          </cell>
        </row>
        <row r="3165">
          <cell r="M3165" t="str">
            <v>{5D18A80D-BACC-4420-928F-56D5331B34E5}</v>
          </cell>
          <cell r="N3165" t="str">
            <v>ATT871_trim.C957B1D8-4F2B-4C63-9062-17707EC2E349.MOV</v>
          </cell>
          <cell r="P3165" t="str">
            <v>video/quicktime</v>
          </cell>
        </row>
        <row r="3166">
          <cell r="M3166" t="str">
            <v>{3FA61B71-A680-481A-BD86-FAC40230C77A}</v>
          </cell>
          <cell r="N3166" t="str">
            <v>ATT872_DCADF94A-5D56-4B0D-8F5D-AF1081209395.jpg</v>
          </cell>
          <cell r="P3166" t="str">
            <v>image/jpg</v>
          </cell>
        </row>
        <row r="3167">
          <cell r="M3167" t="str">
            <v>{6C622A21-1233-4E27-A9D5-FAB741CFB3B8}</v>
          </cell>
          <cell r="N3167" t="str">
            <v>ATT873_308CF591-6956-449E-9959-98606D7808D9.jpg</v>
          </cell>
          <cell r="P3167" t="str">
            <v>image/jpg</v>
          </cell>
        </row>
        <row r="3168">
          <cell r="M3168" t="str">
            <v>{694C2D26-A5CA-43F4-8AA5-85FBD033491D}</v>
          </cell>
          <cell r="N3168" t="str">
            <v>ATT874_inbound6839191930559582443.jpg</v>
          </cell>
          <cell r="P3168" t="str">
            <v>image/jpg</v>
          </cell>
        </row>
        <row r="3169">
          <cell r="M3169" t="str">
            <v>{80634955-1DEE-4A05-BDF3-4C7C3284BA20}</v>
          </cell>
          <cell r="N3169" t="str">
            <v>ATT875_12D8EC9F-FA67-4922-B000-E286F720BC91.jpg</v>
          </cell>
          <cell r="P3169" t="str">
            <v>image/jpg</v>
          </cell>
        </row>
        <row r="3170">
          <cell r="M3170" t="str">
            <v>{1AD37923-1C40-4A70-8725-305CCF3BD299}</v>
          </cell>
          <cell r="N3170" t="str">
            <v>ATT876_20200712_185037.jpg</v>
          </cell>
          <cell r="P3170" t="str">
            <v>image/jpg</v>
          </cell>
        </row>
        <row r="3171">
          <cell r="M3171" t="str">
            <v>{1AD37923-1C40-4A70-8725-305CCF3BD299}</v>
          </cell>
          <cell r="N3171" t="str">
            <v>ATT877_20200712_184956.jpg</v>
          </cell>
          <cell r="P3171" t="str">
            <v>image/jpg</v>
          </cell>
        </row>
        <row r="3172">
          <cell r="M3172" t="str">
            <v>{21C4DE85-384F-415A-90EF-4CA9502486A5}</v>
          </cell>
          <cell r="N3172" t="str">
            <v>ATT878_916CD5A0-6258-4520-AAC1-4907F28D7E91.jpg</v>
          </cell>
          <cell r="P3172" t="str">
            <v>image/jpg</v>
          </cell>
        </row>
        <row r="3173">
          <cell r="M3173" t="str">
            <v>{41FA8185-6C6E-4932-9223-87C45AD3437A}</v>
          </cell>
          <cell r="N3173" t="str">
            <v>ATT879_FFC9E9AA-12EC-4E62-97A7-7701237BEB22.jpg</v>
          </cell>
          <cell r="P3173" t="str">
            <v>image/jpg</v>
          </cell>
        </row>
        <row r="3174">
          <cell r="M3174" t="str">
            <v>{65DF2118-DC2B-49EA-AE9D-9476612C0FB7}</v>
          </cell>
          <cell r="N3174" t="str">
            <v>ATT88_B4E7BEF6-9F35-458C-B16F-FEB631998C5A.jpg</v>
          </cell>
          <cell r="P3174" t="str">
            <v>image/jpg</v>
          </cell>
        </row>
        <row r="3175">
          <cell r="M3175" t="str">
            <v>{35FC25F5-236E-4BD8-B3EE-7992F88E4538}</v>
          </cell>
          <cell r="N3175" t="str">
            <v>ATT880_3F7FCFFE-6356-4125-A8EB-44377F4CA0E8.jpg</v>
          </cell>
          <cell r="P3175" t="str">
            <v>image/jpg</v>
          </cell>
        </row>
        <row r="3176">
          <cell r="M3176" t="str">
            <v>{48E380DD-465D-4C90-9E51-1C76ECA74C06}</v>
          </cell>
          <cell r="N3176" t="str">
            <v>ATT881_20200713_110818.jpg</v>
          </cell>
          <cell r="P3176" t="str">
            <v>image/jpg</v>
          </cell>
        </row>
        <row r="3177">
          <cell r="M3177" t="str">
            <v>{48E380DD-465D-4C90-9E51-1C76ECA74C06}</v>
          </cell>
          <cell r="N3177" t="str">
            <v>ATT882_20200713_110845.jpg</v>
          </cell>
          <cell r="P3177" t="str">
            <v>image/jpg</v>
          </cell>
        </row>
        <row r="3178">
          <cell r="M3178" t="str">
            <v>{48E380DD-465D-4C90-9E51-1C76ECA74C06}</v>
          </cell>
          <cell r="N3178" t="str">
            <v>ATT883_20200713_110943.jpg</v>
          </cell>
          <cell r="P3178" t="str">
            <v>image/jpg</v>
          </cell>
        </row>
        <row r="3179">
          <cell r="M3179" t="str">
            <v>{B7EAD073-6C82-4225-B198-ABA3413BEFD5}</v>
          </cell>
          <cell r="N3179" t="str">
            <v>ATT884_IMG_20200713_105144399.jpg</v>
          </cell>
          <cell r="P3179" t="str">
            <v>image/jpg</v>
          </cell>
        </row>
        <row r="3180">
          <cell r="M3180" t="str">
            <v>{27009A04-003F-4F65-BC5D-FB958C9190AE}</v>
          </cell>
          <cell r="N3180" t="str">
            <v>ATT885_9B6120AD-3340-40D2-B0BC-8E0F1CFB5801.jpg</v>
          </cell>
          <cell r="P3180" t="str">
            <v>image/jpg</v>
          </cell>
        </row>
        <row r="3181">
          <cell r="M3181" t="str">
            <v>{FF1A9DD4-F472-40A6-94D7-77C76794AF63}</v>
          </cell>
          <cell r="N3181" t="str">
            <v>ATT886_A24F8CAF-EC3F-4BE0-B3B8-289C06EFE711.jpg</v>
          </cell>
          <cell r="P3181" t="str">
            <v>image/jpg</v>
          </cell>
        </row>
        <row r="3182">
          <cell r="M3182" t="str">
            <v>{43FF55CB-899C-4201-BDF7-5379E5D21E7D}</v>
          </cell>
          <cell r="N3182" t="str">
            <v>ATT887_AAEF99EA-D9B2-4344-A22E-F80ABC4B7203.jpg</v>
          </cell>
          <cell r="P3182" t="str">
            <v>image/jpg</v>
          </cell>
        </row>
        <row r="3183">
          <cell r="M3183" t="str">
            <v>{43FF55CB-899C-4201-BDF7-5379E5D21E7D}</v>
          </cell>
          <cell r="N3183" t="str">
            <v>ATT888_D9F952B7-6DE2-4F6C-9DBB-385288BB5826.jpg</v>
          </cell>
          <cell r="P3183" t="str">
            <v>image/jpg</v>
          </cell>
        </row>
        <row r="3184">
          <cell r="M3184" t="str">
            <v>{4A7D5D6E-FA35-4405-826F-88475FA494D6}</v>
          </cell>
          <cell r="N3184" t="str">
            <v>ATT889_00100lrPORTRAIT_00100_BURST20200713175553613_COVER.jpg</v>
          </cell>
          <cell r="P3184" t="str">
            <v>image/jpg</v>
          </cell>
        </row>
        <row r="3185">
          <cell r="M3185" t="str">
            <v>{65DF2118-DC2B-49EA-AE9D-9476612C0FB7}</v>
          </cell>
          <cell r="N3185" t="str">
            <v>ATT89_1D26646D-8CA4-4DA3-AF21-52DC23AFDBF5.jpg</v>
          </cell>
          <cell r="P3185" t="str">
            <v>image/jpg</v>
          </cell>
        </row>
        <row r="3186">
          <cell r="M3186" t="str">
            <v>{1BB61E0F-43E4-4194-983F-94E603D550C8}</v>
          </cell>
          <cell r="N3186" t="str">
            <v>ATT890_0648310A-6599-426C-931F-D7E2C29C53EB.jpg</v>
          </cell>
          <cell r="P3186" t="str">
            <v>image/jpg</v>
          </cell>
        </row>
        <row r="3187">
          <cell r="M3187" t="str">
            <v>{56CA6F44-F5A3-4701-879E-7BFC89D2BFF9}</v>
          </cell>
          <cell r="N3187" t="str">
            <v>ATT891_20200713_185335.jpg</v>
          </cell>
          <cell r="P3187" t="str">
            <v>image/jpg</v>
          </cell>
        </row>
        <row r="3188">
          <cell r="M3188" t="str">
            <v>{C934AD51-46AF-41A0-AE16-6623C064BC9B}</v>
          </cell>
          <cell r="N3188" t="str">
            <v>ATT892_0DF33ECF-9477-442A-BB83-E3B882F1E4B3.jpg</v>
          </cell>
          <cell r="P3188" t="str">
            <v>image/jpg</v>
          </cell>
        </row>
        <row r="3189">
          <cell r="M3189" t="str">
            <v>{C934AD51-46AF-41A0-AE16-6623C064BC9B}</v>
          </cell>
          <cell r="N3189" t="str">
            <v>ATT893_06C01A6A-8EA3-45B8-902D-19D9CBC48085.jpg</v>
          </cell>
          <cell r="P3189" t="str">
            <v>image/jpg</v>
          </cell>
        </row>
        <row r="3190">
          <cell r="M3190" t="str">
            <v>{6F1F9EDA-4F66-4316-B29C-A86065250CCD}</v>
          </cell>
          <cell r="N3190" t="str">
            <v>ATT894_20200712_200240.jpg</v>
          </cell>
          <cell r="P3190" t="str">
            <v>image/jpg</v>
          </cell>
        </row>
        <row r="3191">
          <cell r="M3191" t="str">
            <v>{D4B875D0-E2BE-44D5-B928-0CBD77AC767F}</v>
          </cell>
          <cell r="N3191" t="str">
            <v>ATT895_suspect AGH (head).jpg</v>
          </cell>
          <cell r="P3191" t="str">
            <v>image/jpg</v>
          </cell>
        </row>
        <row r="3192">
          <cell r="M3192" t="str">
            <v>{D4B875D0-E2BE-44D5-B928-0CBD77AC767F}</v>
          </cell>
          <cell r="N3192" t="str">
            <v>ATT896_Suspect AGH  (thorax top).jpg</v>
          </cell>
          <cell r="P3192" t="str">
            <v>image/jpg</v>
          </cell>
        </row>
        <row r="3193">
          <cell r="M3193" t="str">
            <v>{4DC194AC-3699-4C59-913C-55A96FB6B534}</v>
          </cell>
          <cell r="N3193" t="str">
            <v>ATT897_DSCF1377[1].jpg</v>
          </cell>
          <cell r="P3193" t="str">
            <v>image/jpg</v>
          </cell>
        </row>
        <row r="3194">
          <cell r="M3194" t="str">
            <v>{2D180B47-73D4-43CE-9E29-412DC2AE8DE5}</v>
          </cell>
          <cell r="N3194" t="str">
            <v>ATT898_AD497D11-9E1A-4B31-8A22-E5440926381E.jpg</v>
          </cell>
          <cell r="P3194" t="str">
            <v>image/jpg</v>
          </cell>
        </row>
        <row r="3195">
          <cell r="M3195" t="str">
            <v>{3DB0E28D-0E19-4C74-9CFC-8C4B9FAD95AB}</v>
          </cell>
          <cell r="N3195" t="str">
            <v>ATT899_PossibleMurderHornet.jpg</v>
          </cell>
          <cell r="P3195" t="str">
            <v>image/jpg</v>
          </cell>
        </row>
        <row r="3196">
          <cell r="M3196" t="str">
            <v>{C4F44511-EA53-4FCF-9422-E1C57703720D}</v>
          </cell>
          <cell r="N3196" t="str">
            <v>ATT9_A8F17F0C-0638-41F3-A001-01D2607B81B4.jpg</v>
          </cell>
          <cell r="P3196" t="str">
            <v>image/jpg</v>
          </cell>
        </row>
        <row r="3197">
          <cell r="M3197" t="str">
            <v>{3982DA63-03A8-45F4-BDB7-E95D3118430B}</v>
          </cell>
          <cell r="N3197" t="str">
            <v>ATT90_A46D3E0F-6F60-445C-8099-8017AF99F2DC.jpg</v>
          </cell>
          <cell r="P3197" t="str">
            <v>image/jpg</v>
          </cell>
        </row>
        <row r="3198">
          <cell r="M3198" t="str">
            <v>{371302C4-534E-4781-BBC7-C8641FD5D1C7}</v>
          </cell>
          <cell r="N3198" t="str">
            <v>ATT900_19E0CB5F-BB99-496C-832E-BA5697BF9615.jpg</v>
          </cell>
          <cell r="P3198" t="str">
            <v>image/jpg</v>
          </cell>
        </row>
        <row r="3199">
          <cell r="M3199" t="str">
            <v>{371302C4-534E-4781-BBC7-C8641FD5D1C7}</v>
          </cell>
          <cell r="N3199" t="str">
            <v>ATT901_7118A0FE-35E0-4760-827A-C2DB8BEA2E27.jpg</v>
          </cell>
          <cell r="P3199" t="str">
            <v>image/jpg</v>
          </cell>
        </row>
        <row r="3200">
          <cell r="M3200" t="str">
            <v>{371302C4-534E-4781-BBC7-C8641FD5D1C7}</v>
          </cell>
          <cell r="N3200" t="str">
            <v>ATT902_15E2CB98-A07A-4935-B253-5C41FF850BAE.jpg</v>
          </cell>
          <cell r="P3200" t="str">
            <v>image/jpg</v>
          </cell>
        </row>
        <row r="3201">
          <cell r="M3201" t="str">
            <v>{68D28AE1-886A-49B6-98A8-83BCA21B5950}</v>
          </cell>
          <cell r="N3201" t="str">
            <v>ATT903_8549D092-6699-4CE8-B4A9-3BBBEFFB900D.jpg</v>
          </cell>
          <cell r="P3201" t="str">
            <v>image/jpg</v>
          </cell>
        </row>
        <row r="3202">
          <cell r="M3202" t="str">
            <v>{68D28AE1-886A-49B6-98A8-83BCA21B5950}</v>
          </cell>
          <cell r="N3202" t="str">
            <v>ATT904_FCBDBB55-A78F-465E-9E8D-21B46FB20771.jpg</v>
          </cell>
          <cell r="P3202" t="str">
            <v>image/jpg</v>
          </cell>
        </row>
        <row r="3203">
          <cell r="M3203" t="str">
            <v>{68D28AE1-886A-49B6-98A8-83BCA21B5950}</v>
          </cell>
          <cell r="N3203" t="str">
            <v>ATT905_9945F37E-3CD8-477C-8383-AA015C3346A4.jpg</v>
          </cell>
          <cell r="P3203" t="str">
            <v>image/jpg</v>
          </cell>
        </row>
        <row r="3204">
          <cell r="M3204" t="str">
            <v>{50E8A1DE-95D7-4DC3-9B52-4823DC0D385C}</v>
          </cell>
          <cell r="N3204" t="str">
            <v>ATT906_768135D6-C719-431E-8882-F8A5CEAC8949.jpg</v>
          </cell>
          <cell r="P3204" t="str">
            <v>image/jpg</v>
          </cell>
        </row>
        <row r="3205">
          <cell r="M3205" t="str">
            <v>{6EA7893F-8D7A-4C36-B841-9CC3A28C7D6B}</v>
          </cell>
          <cell r="N3205" t="str">
            <v>ATT907_F76FC5D6-68CB-49DA-8C8A-6FE01FC11A36.jpg</v>
          </cell>
          <cell r="P3205" t="str">
            <v>image/jpg</v>
          </cell>
        </row>
        <row r="3206">
          <cell r="M3206" t="str">
            <v>{6EA7893F-8D7A-4C36-B841-9CC3A28C7D6B}</v>
          </cell>
          <cell r="N3206" t="str">
            <v>ATT908_D38C4F5B-7A98-468D-98F3-6F1B66ACF6A6.jpg</v>
          </cell>
          <cell r="P3206" t="str">
            <v>image/jpg</v>
          </cell>
        </row>
        <row r="3207">
          <cell r="M3207" t="str">
            <v>{6EA7893F-8D7A-4C36-B841-9CC3A28C7D6B}</v>
          </cell>
          <cell r="N3207" t="str">
            <v>ATT909_43B772E9-EE2C-4241-8B42-A57DBE1827C0.jpg</v>
          </cell>
          <cell r="P3207" t="str">
            <v>image/jpg</v>
          </cell>
        </row>
        <row r="3208">
          <cell r="M3208" t="str">
            <v>{3982DA63-03A8-45F4-BDB7-E95D3118430B}</v>
          </cell>
          <cell r="N3208" t="str">
            <v>ATT91_A403C42F-81FE-4DBD-816C-E2630EEBEC2B.jpg</v>
          </cell>
          <cell r="P3208" t="str">
            <v>image/jpg</v>
          </cell>
        </row>
        <row r="3209">
          <cell r="M3209" t="str">
            <v>{55AE8BF7-05CA-4AAE-9117-53F6A7C2A100}</v>
          </cell>
          <cell r="N3209" t="str">
            <v>ATT910_received_325663531778704.jpg</v>
          </cell>
          <cell r="P3209" t="str">
            <v>image/jpg</v>
          </cell>
        </row>
        <row r="3210">
          <cell r="M3210" t="str">
            <v>{55AE8BF7-05CA-4AAE-9117-53F6A7C2A100}</v>
          </cell>
          <cell r="N3210" t="str">
            <v>ATT911_received_279958596613695.jpg</v>
          </cell>
          <cell r="P3210" t="str">
            <v>image/jpg</v>
          </cell>
        </row>
        <row r="3211">
          <cell r="M3211" t="str">
            <v>{2EAD152E-21D8-4B3E-8647-3861279D54F4}</v>
          </cell>
          <cell r="N3211" t="str">
            <v>ATT912_C698A61D-20AE-45DC-917C-3E24C43E1CE2.jpg</v>
          </cell>
          <cell r="P3211" t="str">
            <v>image/jpg</v>
          </cell>
        </row>
        <row r="3212">
          <cell r="M3212" t="str">
            <v>{46BAB986-0748-4368-B747-9C7BCA11BE14}</v>
          </cell>
          <cell r="N3212" t="str">
            <v>ATT913_image.jpg</v>
          </cell>
          <cell r="P3212" t="str">
            <v>image/jpg</v>
          </cell>
        </row>
        <row r="3213">
          <cell r="M3213" t="str">
            <v>{424C6ADD-11C1-4B58-BC5D-BF062AA2159F}</v>
          </cell>
          <cell r="N3213" t="str">
            <v>ATT914_IMG_1705.jpg</v>
          </cell>
          <cell r="P3213" t="str">
            <v>image/jpg</v>
          </cell>
        </row>
        <row r="3214">
          <cell r="M3214" t="str">
            <v>{54BCCEE5-2FDD-4F57-87CC-A9D3EBE86292}</v>
          </cell>
          <cell r="N3214" t="str">
            <v>ATT915_3EC1E8C9-42A8-44B9-91FA-801FBD4CFA16.jpg</v>
          </cell>
          <cell r="P3214" t="str">
            <v>image/jpg</v>
          </cell>
        </row>
        <row r="3215">
          <cell r="M3215" t="str">
            <v>{8088E7BC-97AB-41F5-95F4-36DAEECA5B45}</v>
          </cell>
          <cell r="N3215" t="str">
            <v>ATT916_black tailed bee seen outside.jpg</v>
          </cell>
          <cell r="P3215" t="str">
            <v>image/jpg</v>
          </cell>
        </row>
        <row r="3216">
          <cell r="M3216" t="str">
            <v>{ADCAE8EF-A202-47D8-BD86-CCFCA0512499}</v>
          </cell>
          <cell r="N3216" t="str">
            <v>ATT917_IMG_17911.jpg</v>
          </cell>
          <cell r="P3216" t="str">
            <v>image/jpg</v>
          </cell>
        </row>
        <row r="3217">
          <cell r="M3217" t="str">
            <v>{ADCAE8EF-A202-47D8-BD86-CCFCA0512499}</v>
          </cell>
          <cell r="N3217" t="str">
            <v>ATT918_IMG_17901.jpg</v>
          </cell>
          <cell r="P3217" t="str">
            <v>image/jpg</v>
          </cell>
        </row>
        <row r="3218">
          <cell r="M3218" t="str">
            <v>{ADCAE8EF-A202-47D8-BD86-CCFCA0512499}</v>
          </cell>
          <cell r="N3218" t="str">
            <v>ATT919_IMG_17891.jpg</v>
          </cell>
          <cell r="P3218" t="str">
            <v>image/jpg</v>
          </cell>
        </row>
        <row r="3219">
          <cell r="M3219" t="str">
            <v>{7BF598E1-D0A7-4485-BC7F-9800EB56E033}</v>
          </cell>
          <cell r="N3219" t="str">
            <v>ATT92_20190616_151419.jpg</v>
          </cell>
          <cell r="P3219" t="str">
            <v>image/jpg</v>
          </cell>
        </row>
        <row r="3220">
          <cell r="M3220" t="str">
            <v>{F649751C-5C3F-40F5-A53E-855A2B1EC347}</v>
          </cell>
          <cell r="N3220" t="str">
            <v>ATT920_00100lrPORTRAIT_00100_BURST20200715155531286_COVER.jpg</v>
          </cell>
          <cell r="P3220" t="str">
            <v>image/jpg</v>
          </cell>
        </row>
        <row r="3221">
          <cell r="M3221" t="str">
            <v>{B6289C73-10D5-460B-8902-F2185FEA469D}</v>
          </cell>
          <cell r="N3221" t="str">
            <v>ATT921_603CB6AF-6696-4F3F-87FE-4E9A3176D7DB.jpg</v>
          </cell>
          <cell r="P3221" t="str">
            <v>image/jpg</v>
          </cell>
        </row>
        <row r="3222">
          <cell r="M3222" t="str">
            <v>{0EF44CB9-423C-4029-BD59-E5953463625E}</v>
          </cell>
          <cell r="N3222" t="str">
            <v>ATT922_20200715_165655.jpg</v>
          </cell>
          <cell r="P3222" t="str">
            <v>image/jpg</v>
          </cell>
        </row>
        <row r="3223">
          <cell r="M3223" t="str">
            <v>{4682578A-03BD-4982-9698-A89D7495B820}</v>
          </cell>
          <cell r="N3223" t="str">
            <v>ATT923_IMG_20200715_163403.jpg</v>
          </cell>
          <cell r="P3223" t="str">
            <v>image/jpg</v>
          </cell>
        </row>
        <row r="3224">
          <cell r="M3224" t="str">
            <v>{4682578A-03BD-4982-9698-A89D7495B820}</v>
          </cell>
          <cell r="N3224" t="str">
            <v>ATT924_IMG_20200715_163132.jpg</v>
          </cell>
          <cell r="P3224" t="str">
            <v>image/jpg</v>
          </cell>
        </row>
        <row r="3225">
          <cell r="M3225" t="str">
            <v>{B52ED9B0-BE24-416E-BFA6-908EB67CBFBD}</v>
          </cell>
          <cell r="N3225" t="str">
            <v>ATT925_71A38615-6596-4C23-8C76-2FE00F54AEA8.jpg</v>
          </cell>
          <cell r="P3225" t="str">
            <v>image/jpg</v>
          </cell>
        </row>
        <row r="3226">
          <cell r="M3226" t="str">
            <v>{B52ED9B0-BE24-416E-BFA6-908EB67CBFBD}</v>
          </cell>
          <cell r="N3226" t="str">
            <v>ATT926_20223B61-C602-4260-9CBE-3315894A5C4C.jpg</v>
          </cell>
          <cell r="P3226" t="str">
            <v>image/jpg</v>
          </cell>
        </row>
        <row r="3227">
          <cell r="M3227" t="str">
            <v>{B52ED9B0-BE24-416E-BFA6-908EB67CBFBD}</v>
          </cell>
          <cell r="N3227" t="str">
            <v>ATT927_CB30550D-8ECD-426C-ACFC-BC4D2056DA27.jpg</v>
          </cell>
          <cell r="P3227" t="str">
            <v>image/jpg</v>
          </cell>
        </row>
        <row r="3228">
          <cell r="M3228" t="str">
            <v>{B52ED9B0-BE24-416E-BFA6-908EB67CBFBD}</v>
          </cell>
          <cell r="N3228" t="str">
            <v>ATT928_FEF076F2-C2C1-40DD-923E-C2BE19A53B49.jpg</v>
          </cell>
          <cell r="P3228" t="str">
            <v>image/jpg</v>
          </cell>
        </row>
        <row r="3229">
          <cell r="M3229" t="str">
            <v>{B52ED9B0-BE24-416E-BFA6-908EB67CBFBD}</v>
          </cell>
          <cell r="N3229" t="str">
            <v>ATT929_52D18238-5CE7-4B60-A215-A5C6C33953D5.jpg</v>
          </cell>
          <cell r="P3229" t="str">
            <v>image/jpg</v>
          </cell>
        </row>
        <row r="3230">
          <cell r="M3230" t="str">
            <v>{7BF598E1-D0A7-4485-BC7F-9800EB56E033}</v>
          </cell>
          <cell r="N3230" t="str">
            <v>ATT93_20190616_153627.jpg</v>
          </cell>
          <cell r="P3230" t="str">
            <v>image/jpg</v>
          </cell>
        </row>
        <row r="3231">
          <cell r="M3231" t="str">
            <v>{B52ED9B0-BE24-416E-BFA6-908EB67CBFBD}</v>
          </cell>
          <cell r="N3231" t="str">
            <v>ATT930_7F7B2EE7-F0DB-4389-8AB4-6A54CFF348A7.jpg</v>
          </cell>
          <cell r="P3231" t="str">
            <v>image/jpg</v>
          </cell>
        </row>
        <row r="3232">
          <cell r="M3232" t="str">
            <v>{B52ED9B0-BE24-416E-BFA6-908EB67CBFBD}</v>
          </cell>
          <cell r="N3232" t="str">
            <v>ATT931_2519291F-91E5-4EAF-9E31-A9C697AC1477.jpg</v>
          </cell>
          <cell r="P3232" t="str">
            <v>image/jpg</v>
          </cell>
        </row>
        <row r="3233">
          <cell r="M3233" t="str">
            <v>{B52ED9B0-BE24-416E-BFA6-908EB67CBFBD}</v>
          </cell>
          <cell r="N3233" t="str">
            <v>ATT932_169D29C2-1F29-4CE5-A325-DCE882BC67FA.jpg</v>
          </cell>
          <cell r="P3233" t="str">
            <v>image/jpg</v>
          </cell>
        </row>
        <row r="3234">
          <cell r="M3234" t="str">
            <v>{9FD8E159-FEE0-44DD-89C9-DD21897EDAF1}</v>
          </cell>
          <cell r="N3234" t="str">
            <v>ATT933_6D84DE03-12AF-4777-AE93-CA21CC74C799.jpg</v>
          </cell>
          <cell r="P3234" t="str">
            <v>image/jpg</v>
          </cell>
        </row>
        <row r="3235">
          <cell r="M3235" t="str">
            <v>{98DE3E28-A633-4CB7-88E9-011A5DAB7315}</v>
          </cell>
          <cell r="N3235" t="str">
            <v>ATT934_94359D1A-3FB5-4547-BF2B-DA863FEB4BEA.jpg</v>
          </cell>
          <cell r="P3235" t="str">
            <v>image/jpg</v>
          </cell>
        </row>
        <row r="3236">
          <cell r="M3236" t="str">
            <v>{98DE3E28-A633-4CB7-88E9-011A5DAB7315}</v>
          </cell>
          <cell r="N3236" t="str">
            <v>ATT935_13BA7511-D126-4423-B412-73AC4FC034B3.jpg</v>
          </cell>
          <cell r="P3236" t="str">
            <v>image/jpg</v>
          </cell>
        </row>
        <row r="3237">
          <cell r="M3237" t="str">
            <v>{98DE3E28-A633-4CB7-88E9-011A5DAB7315}</v>
          </cell>
          <cell r="N3237" t="str">
            <v>ATT936_DEDD79D9-E24C-4F51-920E-0ACD8868F3BA.jpg</v>
          </cell>
          <cell r="P3237" t="str">
            <v>image/jpg</v>
          </cell>
        </row>
        <row r="3238">
          <cell r="M3238" t="str">
            <v>{8A3D3459-9D9A-4EBC-B105-FDC4824A6018}</v>
          </cell>
          <cell r="N3238" t="str">
            <v>ATT937_F256ADEC-2448-44F5-8126-816C184BF104.jpg</v>
          </cell>
          <cell r="P3238" t="str">
            <v>image/jpg</v>
          </cell>
        </row>
        <row r="3239">
          <cell r="M3239" t="str">
            <v>{8A3D3459-9D9A-4EBC-B105-FDC4824A6018}</v>
          </cell>
          <cell r="N3239" t="str">
            <v>ATT938_F08E7394-A0DB-496B-951A-60479F053749.jpg</v>
          </cell>
          <cell r="P3239" t="str">
            <v>image/jpg</v>
          </cell>
        </row>
        <row r="3240">
          <cell r="M3240" t="str">
            <v>{65400994-17DB-4CD9-9A5B-4FE486BA8A7D}</v>
          </cell>
          <cell r="N3240" t="str">
            <v>ATT939_75DE4499-A577-4000-8A6E-9B0E72264F71.jpg</v>
          </cell>
          <cell r="P3240" t="str">
            <v>image/jpg</v>
          </cell>
        </row>
        <row r="3241">
          <cell r="M3241" t="str">
            <v>{7BF598E1-D0A7-4485-BC7F-9800EB56E033}</v>
          </cell>
          <cell r="N3241" t="str">
            <v>ATT94_20190616_153738.jpg</v>
          </cell>
          <cell r="P3241" t="str">
            <v>image/jpg</v>
          </cell>
        </row>
        <row r="3242">
          <cell r="M3242" t="str">
            <v>{65400994-17DB-4CD9-9A5B-4FE486BA8A7D}</v>
          </cell>
          <cell r="N3242" t="str">
            <v>ATT940_B2120936-EC6D-4EC5-8AA5-E521A1E58B94.jpg</v>
          </cell>
          <cell r="P3242" t="str">
            <v>image/jpg</v>
          </cell>
        </row>
        <row r="3243">
          <cell r="M3243" t="str">
            <v>{65400994-17DB-4CD9-9A5B-4FE486BA8A7D}</v>
          </cell>
          <cell r="N3243" t="str">
            <v>ATT941_C95CED3C-CA52-4821-BD68-C9ED930583DE.jpg</v>
          </cell>
          <cell r="P3243" t="str">
            <v>image/jpg</v>
          </cell>
        </row>
        <row r="3244">
          <cell r="M3244" t="str">
            <v>{536DC355-D9BA-45B6-B123-9675140ADC40}</v>
          </cell>
          <cell r="N3244" t="str">
            <v>ATT942_IMG_20200711_135320.jpg</v>
          </cell>
          <cell r="P3244" t="str">
            <v>image/jpg</v>
          </cell>
        </row>
        <row r="3245">
          <cell r="M3245" t="str">
            <v>{266039CF-CD07-4964-B6A2-8489E23043A0}</v>
          </cell>
          <cell r="N3245" t="str">
            <v>ATT943_D6A10AE4-9759-4B37-A406-5B470D3EB25C.jpg</v>
          </cell>
          <cell r="P3245" t="str">
            <v>image/jpg</v>
          </cell>
        </row>
        <row r="3246">
          <cell r="M3246" t="str">
            <v>{36BC7085-36E9-410F-8A42-039C945A3520}</v>
          </cell>
          <cell r="N3246" t="str">
            <v>ATT944_IMG_20200707_152545.jpg</v>
          </cell>
          <cell r="P3246" t="str">
            <v>image/jpg</v>
          </cell>
        </row>
        <row r="3247">
          <cell r="M3247" t="str">
            <v>{B52BD81F-C033-4912-951A-E77B3C5BED4D}</v>
          </cell>
          <cell r="N3247" t="str">
            <v>ATT945_6ADEF741-8B5D-4B74-8AAB-B4A08CE3A0CE.jpg</v>
          </cell>
          <cell r="P3247" t="str">
            <v>image/jpg</v>
          </cell>
        </row>
        <row r="3248">
          <cell r="M3248" t="str">
            <v>{FA121CAB-0521-4028-BC87-7A85901214F6}</v>
          </cell>
          <cell r="N3248" t="str">
            <v>ATT946_E9F757B3-F767-4049-942B-98E43A300D2D.jpg</v>
          </cell>
          <cell r="P3248" t="str">
            <v>image/jpg</v>
          </cell>
        </row>
        <row r="3249">
          <cell r="M3249" t="str">
            <v>{FA121CAB-0521-4028-BC87-7A85901214F6}</v>
          </cell>
          <cell r="N3249" t="str">
            <v>ATT947_3F3882FB-E896-4376-B11E-97C720C59B22.jpg</v>
          </cell>
          <cell r="P3249" t="str">
            <v>image/jpg</v>
          </cell>
        </row>
        <row r="3250">
          <cell r="M3250" t="str">
            <v>{5CE294BE-F96B-4211-8503-6FB824502E66}</v>
          </cell>
          <cell r="N3250" t="str">
            <v>ATT948_20200716_140212.jpg</v>
          </cell>
          <cell r="P3250" t="str">
            <v>image/jpg</v>
          </cell>
        </row>
        <row r="3251">
          <cell r="M3251" t="str">
            <v>{5CE294BE-F96B-4211-8503-6FB824502E66}</v>
          </cell>
          <cell r="N3251" t="str">
            <v>ATT949_20200716_135939.jpg</v>
          </cell>
          <cell r="P3251" t="str">
            <v>image/jpg</v>
          </cell>
        </row>
        <row r="3252">
          <cell r="M3252" t="str">
            <v>{0D232BA7-97A5-4810-A7A6-A4F70BC16809}</v>
          </cell>
          <cell r="N3252" t="str">
            <v>ATT95_06700F96-2C5B-4A70-BDEF-EF84AE05DD76.jpg</v>
          </cell>
          <cell r="P3252" t="str">
            <v>image/jpg</v>
          </cell>
        </row>
        <row r="3253">
          <cell r="M3253" t="str">
            <v>{5CE294BE-F96B-4211-8503-6FB824502E66}</v>
          </cell>
          <cell r="N3253" t="str">
            <v>ATT950_20200716_140000.jpg</v>
          </cell>
          <cell r="P3253" t="str">
            <v>image/jpg</v>
          </cell>
        </row>
        <row r="3254">
          <cell r="M3254" t="str">
            <v>{02DE5DA2-EBE2-4E85-9013-BD13C4D11DC9}</v>
          </cell>
          <cell r="N3254" t="str">
            <v>ATT951_20200716_095930.jpg</v>
          </cell>
          <cell r="P3254" t="str">
            <v>image/jpg</v>
          </cell>
        </row>
        <row r="3255">
          <cell r="M3255" t="str">
            <v>{2221AFFD-03C3-44F6-8B52-2726A9232D59}</v>
          </cell>
          <cell r="N3255" t="str">
            <v>ATT952_bee.jpg</v>
          </cell>
          <cell r="P3255" t="str">
            <v>image/jpg</v>
          </cell>
        </row>
        <row r="3256">
          <cell r="M3256" t="str">
            <v>{331E9DEF-AB2B-4A14-A241-4B5DE7BD1FD1}</v>
          </cell>
          <cell r="N3256" t="str">
            <v>ATT953_E0538DF3-2EC0-4192-A616-1451E3B2041D.jpg</v>
          </cell>
          <cell r="P3256" t="str">
            <v>image/jpg</v>
          </cell>
        </row>
        <row r="3257">
          <cell r="M3257" t="str">
            <v>{057C3E09-D367-4E8C-9F9D-010DC98F318A}</v>
          </cell>
          <cell r="N3257" t="str">
            <v>ATT954_IMG_2938.jpg</v>
          </cell>
          <cell r="P3257" t="str">
            <v>image/jpg</v>
          </cell>
        </row>
        <row r="3258">
          <cell r="M3258" t="str">
            <v>{BB7E3529-506E-4425-8339-C508ECB91D4C}</v>
          </cell>
          <cell r="N3258" t="str">
            <v>ATT955_B20BD0C7-72CA-4796-95DC-8B625CFD75F5.jpg</v>
          </cell>
          <cell r="P3258" t="str">
            <v>image/jpg</v>
          </cell>
        </row>
        <row r="3259">
          <cell r="M3259" t="str">
            <v>{B15C1B43-AE18-4884-BAB6-EA64E87B8ABD}</v>
          </cell>
          <cell r="N3259" t="str">
            <v>ATT956_A84BE85F-B7C4-43F3-B819-3AEB574EE9D7.png</v>
          </cell>
          <cell r="P3259" t="str">
            <v>image/png</v>
          </cell>
        </row>
        <row r="3260">
          <cell r="M3260" t="str">
            <v>{837FE6E2-04B4-4147-B246-6B6F0045FB39}</v>
          </cell>
          <cell r="N3260" t="str">
            <v>ATT957_image.jpg</v>
          </cell>
          <cell r="P3260" t="str">
            <v>image/jpg</v>
          </cell>
        </row>
        <row r="3261">
          <cell r="M3261" t="str">
            <v>{8239BF3B-F206-4DF9-888E-30E6512F3BFF}</v>
          </cell>
          <cell r="N3261" t="str">
            <v>ATT958_20200714_130848.jpg</v>
          </cell>
          <cell r="P3261" t="str">
            <v>image/jpg</v>
          </cell>
        </row>
        <row r="3262">
          <cell r="M3262" t="str">
            <v>{DEEDC526-6EA9-4545-B4D5-30631D17CC3C}</v>
          </cell>
          <cell r="N3262" t="str">
            <v>ATT959_20200716_181903.jpg</v>
          </cell>
          <cell r="P3262" t="str">
            <v>image/jpg</v>
          </cell>
        </row>
        <row r="3263">
          <cell r="M3263" t="str">
            <v>{43506835-18B8-46B2-A2CB-586AF9C8ECE6}</v>
          </cell>
          <cell r="N3263" t="str">
            <v>ATT96_inbound450436409512007226.jpg</v>
          </cell>
          <cell r="P3263" t="str">
            <v>image/jpg</v>
          </cell>
        </row>
        <row r="3264">
          <cell r="M3264" t="str">
            <v>{964BC22F-C046-4B44-A941-648F38F96D98}</v>
          </cell>
          <cell r="N3264" t="str">
            <v>ATT960_IMG-20200716-WA0002.jpg</v>
          </cell>
          <cell r="P3264" t="str">
            <v>image/jpg</v>
          </cell>
        </row>
        <row r="3265">
          <cell r="M3265" t="str">
            <v>{C7063357-1E9C-47ED-8741-04B964E06DD4}</v>
          </cell>
          <cell r="N3265" t="str">
            <v>ATT961_FEC8C8A6-77F1-4E91-8F8C-DDC90D7C0624.jpg</v>
          </cell>
          <cell r="P3265" t="str">
            <v>image/jpg</v>
          </cell>
        </row>
        <row r="3266">
          <cell r="M3266" t="str">
            <v>{7B7AECB4-EEBF-48A1-988E-0227B9BD95E2}</v>
          </cell>
          <cell r="N3266" t="str">
            <v>ATT962_IMG_20200717_075931.jpg</v>
          </cell>
          <cell r="P3266" t="str">
            <v>image/jpg</v>
          </cell>
        </row>
        <row r="3267">
          <cell r="M3267" t="str">
            <v>{31FF8463-D82D-45C0-84EE-F6D51D213BFA}</v>
          </cell>
          <cell r="N3267" t="str">
            <v>ATT963_6643E5CE-2694-4C97-87AC-F8030F24ED74.jpg</v>
          </cell>
          <cell r="P3267" t="str">
            <v>image/jpg</v>
          </cell>
        </row>
        <row r="3268">
          <cell r="M3268" t="str">
            <v>{31FF8463-D82D-45C0-84EE-F6D51D213BFA}</v>
          </cell>
          <cell r="N3268" t="str">
            <v>ATT964_4182BD3B-FC2E-4312-AB09-2D52E98D8968.jpg</v>
          </cell>
          <cell r="P3268" t="str">
            <v>image/jpg</v>
          </cell>
        </row>
        <row r="3269">
          <cell r="M3269" t="str">
            <v>{31FF8463-D82D-45C0-84EE-F6D51D213BFA}</v>
          </cell>
          <cell r="N3269" t="str">
            <v>ATT965_EA9CDBBD-DD40-469E-9521-47F997DD5BC3.jpg</v>
          </cell>
          <cell r="P3269" t="str">
            <v>image/jpg</v>
          </cell>
        </row>
        <row r="3270">
          <cell r="M3270" t="str">
            <v>{31FF8463-D82D-45C0-84EE-F6D51D213BFA}</v>
          </cell>
          <cell r="N3270" t="str">
            <v>ATT966_DD87AAF2-601D-42F9-90E2-F0D86D259EED.jpg</v>
          </cell>
          <cell r="P3270" t="str">
            <v>image/jpg</v>
          </cell>
        </row>
        <row r="3271">
          <cell r="M3271" t="str">
            <v>{31FF8463-D82D-45C0-84EE-F6D51D213BFA}</v>
          </cell>
          <cell r="N3271" t="str">
            <v>ATT967_A626D797-34B5-4F7C-831F-66DECC405662.jpg</v>
          </cell>
          <cell r="P3271" t="str">
            <v>image/jpg</v>
          </cell>
        </row>
        <row r="3272">
          <cell r="M3272" t="str">
            <v>{31FF8463-D82D-45C0-84EE-F6D51D213BFA}</v>
          </cell>
          <cell r="N3272" t="str">
            <v>ATT968_8EF53D3A-0B91-4806-A235-BBC97F981D26.jpg</v>
          </cell>
          <cell r="P3272" t="str">
            <v>image/jpg</v>
          </cell>
        </row>
        <row r="3273">
          <cell r="M3273" t="str">
            <v>{6508FCA9-F028-46FD-900C-E884039A7681}</v>
          </cell>
          <cell r="N3273" t="str">
            <v>ATT969_CE659C42-241D-45E1-B49C-DC58E6C3F073.jpg</v>
          </cell>
          <cell r="P3273" t="str">
            <v>image/jpg</v>
          </cell>
        </row>
        <row r="3274">
          <cell r="M3274" t="str">
            <v>{43506835-18B8-46B2-A2CB-586AF9C8ECE6}</v>
          </cell>
          <cell r="N3274" t="str">
            <v>ATT97_inbound4350726328332646193.jpg</v>
          </cell>
          <cell r="P3274" t="str">
            <v>image/jpg</v>
          </cell>
        </row>
        <row r="3275">
          <cell r="M3275" t="str">
            <v>{E7CCCD60-B981-43F0-A125-180146FFF207}</v>
          </cell>
          <cell r="N3275" t="str">
            <v>ATT970_195147AC-817F-472B-8F58-E87E02A8879F.jpg</v>
          </cell>
          <cell r="P3275" t="str">
            <v>image/jpg</v>
          </cell>
        </row>
        <row r="3276">
          <cell r="M3276" t="str">
            <v>{0257D22F-060A-427D-8ABC-4B931A408B86}</v>
          </cell>
          <cell r="N3276" t="str">
            <v>ATT971_IMG-5717.jpg</v>
          </cell>
          <cell r="P3276" t="str">
            <v>image/jpg</v>
          </cell>
        </row>
        <row r="3277">
          <cell r="M3277" t="str">
            <v>{0257D22F-060A-427D-8ABC-4B931A408B86}</v>
          </cell>
          <cell r="N3277" t="str">
            <v>ATT972_IMG-5718.jpg</v>
          </cell>
          <cell r="P3277" t="str">
            <v>image/jpg</v>
          </cell>
        </row>
        <row r="3278">
          <cell r="M3278" t="str">
            <v>{0257D22F-060A-427D-8ABC-4B931A408B86}</v>
          </cell>
          <cell r="N3278" t="str">
            <v>ATT973_IMG-5719.jpg</v>
          </cell>
          <cell r="P3278" t="str">
            <v>image/jpg</v>
          </cell>
        </row>
        <row r="3279">
          <cell r="M3279" t="str">
            <v>{0257D22F-060A-427D-8ABC-4B931A408B86}</v>
          </cell>
          <cell r="N3279" t="str">
            <v>ATT974_IMG-5720.jpg</v>
          </cell>
          <cell r="P3279" t="str">
            <v>image/jpg</v>
          </cell>
        </row>
        <row r="3280">
          <cell r="M3280" t="str">
            <v>{383EC628-00E7-4D38-A04B-A2BC01FD0DEA}</v>
          </cell>
          <cell r="N3280" t="str">
            <v>ATT975_73C12F56-2D1A-4A19-8B45-6195A0E3B3F5.jpg</v>
          </cell>
          <cell r="P3280" t="str">
            <v>image/jpg</v>
          </cell>
        </row>
        <row r="3281">
          <cell r="M3281" t="str">
            <v>{23A11BE8-2522-4CAE-8664-3A5AA061B836}</v>
          </cell>
          <cell r="N3281" t="str">
            <v>ATT976_759BC3E0-C44F-4944-9C33-4DEA26C0CD42.jpg</v>
          </cell>
          <cell r="P3281" t="str">
            <v>image/jpg</v>
          </cell>
        </row>
        <row r="3282">
          <cell r="M3282" t="str">
            <v>{4BD08BDD-C4D8-41FB-8FBC-201BBF7AAC2E}</v>
          </cell>
          <cell r="N3282" t="str">
            <v>ATT977_6EF2B29E-A477-4B77-AFCA-2E0911C9D827.jpg</v>
          </cell>
          <cell r="P3282" t="str">
            <v>image/jpg</v>
          </cell>
        </row>
        <row r="3283">
          <cell r="M3283" t="str">
            <v>{4BD08BDD-C4D8-41FB-8FBC-201BBF7AAC2E}</v>
          </cell>
          <cell r="N3283" t="str">
            <v>ATT978_trim.4D2DC98C-F8CC-4C28-BCBF-7FE71EAB4278.MOV</v>
          </cell>
          <cell r="P3283" t="str">
            <v>video/quicktime</v>
          </cell>
        </row>
        <row r="3284">
          <cell r="M3284" t="str">
            <v>{E96CC1EA-CD20-4D7C-B86C-D81912C5D858}</v>
          </cell>
          <cell r="N3284" t="str">
            <v>ATT979_D03AF83A-AAAB-4C4E-AA6D-787A6CA738F8.jpg</v>
          </cell>
          <cell r="P3284" t="str">
            <v>image/jpg</v>
          </cell>
        </row>
        <row r="3285">
          <cell r="M3285" t="str">
            <v>{43506835-18B8-46B2-A2CB-586AF9C8ECE6}</v>
          </cell>
          <cell r="N3285" t="str">
            <v>ATT98_inbound7323826432043331871.jpg</v>
          </cell>
          <cell r="P3285" t="str">
            <v>image/jpg</v>
          </cell>
        </row>
        <row r="3286">
          <cell r="M3286" t="str">
            <v>{E96CC1EA-CD20-4D7C-B86C-D81912C5D858}</v>
          </cell>
          <cell r="N3286" t="str">
            <v>ATT980_279EBB4A-95A8-4B2B-80AF-4F616D219FAC.jpg</v>
          </cell>
          <cell r="P3286" t="str">
            <v>image/jpg</v>
          </cell>
        </row>
        <row r="3287">
          <cell r="M3287" t="str">
            <v>{A5720FBA-2A46-4723-BA2F-0708BA51D25C}</v>
          </cell>
          <cell r="N3287" t="str">
            <v>ATT981_338907FB-BDDC-4C9F-B58B-18CB0CFD87C9.jpg</v>
          </cell>
          <cell r="P3287" t="str">
            <v>image/jpg</v>
          </cell>
        </row>
        <row r="3288">
          <cell r="M3288" t="str">
            <v>{23BACE27-A1A3-44B8-B19B-50A12C1A27D4}</v>
          </cell>
          <cell r="N3288" t="str">
            <v>ATT982_7D9B369A-3BA3-4C9F-A0E0-BF4FCE4087B9.jpg</v>
          </cell>
          <cell r="P3288" t="str">
            <v>image/jpg</v>
          </cell>
        </row>
        <row r="3289">
          <cell r="M3289" t="str">
            <v>{A9C0084F-5515-405B-AD33-0235E774AE8B}</v>
          </cell>
          <cell r="N3289" t="str">
            <v>ATT983_Screenshot_20200715-191603_Messages.jpg</v>
          </cell>
          <cell r="P3289" t="str">
            <v>image/jpg</v>
          </cell>
        </row>
        <row r="3290">
          <cell r="M3290" t="str">
            <v>{5EE3FED5-DE5C-4B9B-8067-843F5C90505D}</v>
          </cell>
          <cell r="N3290" t="str">
            <v>ATT984_C8DEBBAA-9831-4010-B84D-99750F691DE3.jpg</v>
          </cell>
          <cell r="P3290" t="str">
            <v>image/jpg</v>
          </cell>
        </row>
        <row r="3291">
          <cell r="M3291" t="str">
            <v>{BCA33A31-400B-4CFA-894B-318888B8BD4C}</v>
          </cell>
          <cell r="N3291" t="str">
            <v>ATT985_15950305501385882584339046973847.jpg</v>
          </cell>
          <cell r="P3291" t="str">
            <v>image/jpg</v>
          </cell>
        </row>
        <row r="3292">
          <cell r="M3292" t="str">
            <v>{47F08635-6100-4185-A782-7B8E17FA7D3F}</v>
          </cell>
          <cell r="N3292" t="str">
            <v>ATT986_PXL_20200717_235513711.jpg</v>
          </cell>
          <cell r="P3292" t="str">
            <v>image/jpg</v>
          </cell>
        </row>
        <row r="3293">
          <cell r="M3293" t="str">
            <v>{47F08635-6100-4185-A782-7B8E17FA7D3F}</v>
          </cell>
          <cell r="N3293" t="str">
            <v>ATT987_PXL_20200717_235506212.jpg</v>
          </cell>
          <cell r="P3293" t="str">
            <v>image/jpg</v>
          </cell>
        </row>
        <row r="3294">
          <cell r="M3294" t="str">
            <v>{47F08635-6100-4185-A782-7B8E17FA7D3F}</v>
          </cell>
          <cell r="N3294" t="str">
            <v>ATT988_PXL_20200717_235502388.jpg</v>
          </cell>
          <cell r="P3294" t="str">
            <v>image/jpg</v>
          </cell>
        </row>
        <row r="3295">
          <cell r="M3295" t="str">
            <v>{47F08635-6100-4185-A782-7B8E17FA7D3F}</v>
          </cell>
          <cell r="N3295" t="str">
            <v>ATT989_PXL_20200717_235448098.jpg</v>
          </cell>
          <cell r="P3295" t="str">
            <v>image/jpg</v>
          </cell>
        </row>
        <row r="3296">
          <cell r="M3296" t="str">
            <v>{43506835-18B8-46B2-A2CB-586AF9C8ECE6}</v>
          </cell>
          <cell r="N3296" t="str">
            <v>ATT99_inbound1955402312963651347.jpg</v>
          </cell>
          <cell r="P3296" t="str">
            <v>image/jpg</v>
          </cell>
        </row>
        <row r="3297">
          <cell r="M3297" t="str">
            <v>{CDCDB21C-DCCF-4AFF-A795-A33FB54D4248}</v>
          </cell>
          <cell r="N3297" t="str">
            <v>ATT990_27D9E4E8-75E7-429C-8F0E-F354E925BFD3.jpg</v>
          </cell>
          <cell r="P3297" t="str">
            <v>image/jpg</v>
          </cell>
        </row>
        <row r="3298">
          <cell r="M3298" t="str">
            <v>{3954117E-4ADE-4607-A31A-08418FE1E32F}</v>
          </cell>
          <cell r="N3298" t="str">
            <v>ATT991_09FE655B-870F-4C8A-92EB-3C25CF794800.jpg</v>
          </cell>
          <cell r="P3298" t="str">
            <v>image/jpg</v>
          </cell>
        </row>
        <row r="3299">
          <cell r="M3299" t="str">
            <v>{03B0838C-FD29-4398-81A7-0DE84FB34589}</v>
          </cell>
          <cell r="N3299" t="str">
            <v>ATT992_IMG_0105.jpg</v>
          </cell>
          <cell r="P3299" t="str">
            <v>image/jpg</v>
          </cell>
        </row>
        <row r="3300">
          <cell r="M3300" t="str">
            <v>{81E0E90E-714E-4411-B4F0-D3FD13557E8A}</v>
          </cell>
          <cell r="N3300" t="str">
            <v>ATT993_14E75383-847E-4D19-95D8-50E2F1914A33.jpg</v>
          </cell>
          <cell r="P3300" t="str">
            <v>image/jpg</v>
          </cell>
        </row>
        <row r="3301">
          <cell r="M3301" t="str">
            <v>{B0F58BD7-F815-4BA0-9E8E-C8355FD1B673}</v>
          </cell>
          <cell r="N3301" t="str">
            <v>ATT994_5A83CAF0-EEAC-46ED-8D2B-A89521766973.jpg</v>
          </cell>
          <cell r="P3301" t="str">
            <v>image/jpg</v>
          </cell>
        </row>
        <row r="3302">
          <cell r="M3302" t="str">
            <v>{B0F58BD7-F815-4BA0-9E8E-C8355FD1B673}</v>
          </cell>
          <cell r="N3302" t="str">
            <v>ATT995_634322A0-FB93-4904-B8E6-E7805DE8B77B.jpg</v>
          </cell>
          <cell r="P3302" t="str">
            <v>image/jpg</v>
          </cell>
        </row>
        <row r="3303">
          <cell r="M3303" t="str">
            <v>{1CF74577-C7D8-48D4-AD42-838F315A6668}</v>
          </cell>
          <cell r="N3303" t="str">
            <v>ATT996_15950526873699177528888853329465.jpg</v>
          </cell>
          <cell r="P3303" t="str">
            <v>image/jpg</v>
          </cell>
        </row>
        <row r="3304">
          <cell r="M3304" t="str">
            <v>{F6596CC2-FCB8-4829-852D-175E35D5623E}</v>
          </cell>
          <cell r="N3304" t="str">
            <v>ATT997_638DCBB9-FA1A-4429-A59A-EB083A312EA5.jpg</v>
          </cell>
          <cell r="P3304" t="str">
            <v>image/jpg</v>
          </cell>
        </row>
        <row r="3305">
          <cell r="M3305" t="str">
            <v>{8A61B7B3-D4D2-4520-8DF3-D972802D7E11}</v>
          </cell>
          <cell r="N3305" t="str">
            <v>ATT998_IMG_20200718_112045.jpg</v>
          </cell>
          <cell r="P3305" t="str">
            <v>image/jpg</v>
          </cell>
        </row>
        <row r="3306">
          <cell r="M3306" t="str">
            <v>{8B586190-16FB-4B93-A2A2-254C2AF8288C}</v>
          </cell>
          <cell r="N3306" t="str">
            <v>ATT999_Bremerton Hornet or Wasp.jpg</v>
          </cell>
          <cell r="P3306" t="str">
            <v>image/jpg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41"/>
  <sheetViews>
    <sheetView tabSelected="1" topLeftCell="A154" workbookViewId="0">
      <selection activeCell="A183" sqref="A183"/>
    </sheetView>
  </sheetViews>
  <sheetFormatPr defaultRowHeight="14.25" x14ac:dyDescent="0.2"/>
  <cols>
    <col min="9" max="9" width="51.5" customWidth="1"/>
  </cols>
  <sheetData>
    <row r="1" spans="1:10" x14ac:dyDescent="0.2">
      <c r="A1" t="s">
        <v>9633</v>
      </c>
      <c r="B1" t="s">
        <v>9632</v>
      </c>
      <c r="C1" t="s">
        <v>9631</v>
      </c>
      <c r="D1" t="s">
        <v>9630</v>
      </c>
      <c r="E1" t="s">
        <v>9629</v>
      </c>
      <c r="F1" t="s">
        <v>9628</v>
      </c>
      <c r="G1" t="s">
        <v>9627</v>
      </c>
      <c r="H1" t="s">
        <v>9626</v>
      </c>
      <c r="I1" t="s">
        <v>9625</v>
      </c>
      <c r="J1" s="5" t="s">
        <v>9624</v>
      </c>
    </row>
    <row r="2" spans="1:10" x14ac:dyDescent="0.2">
      <c r="A2" t="s">
        <v>9623</v>
      </c>
      <c r="B2" s="1">
        <v>43807</v>
      </c>
      <c r="C2" t="s">
        <v>9622</v>
      </c>
      <c r="D2" t="s">
        <v>216</v>
      </c>
      <c r="E2" t="s">
        <v>0</v>
      </c>
      <c r="F2" s="1">
        <v>43845</v>
      </c>
      <c r="G2">
        <v>48.980994000000003</v>
      </c>
      <c r="H2">
        <v>-122.688503</v>
      </c>
      <c r="I2" t="str">
        <f>VLOOKUP(A2,[1]Sheet1!$M$1:$P$3306,2,0)</f>
        <v>ATT1_DSCN9647.jpg</v>
      </c>
      <c r="J2" t="str">
        <f>VLOOKUP(A2,[1]Sheet1!$M$1:$P$3306,4,0)</f>
        <v>image/jpg</v>
      </c>
    </row>
    <row r="3" spans="1:10" x14ac:dyDescent="0.2">
      <c r="A3" t="s">
        <v>9621</v>
      </c>
      <c r="B3" s="1">
        <v>43768</v>
      </c>
      <c r="C3" t="s">
        <v>9620</v>
      </c>
      <c r="D3" t="s">
        <v>216</v>
      </c>
      <c r="E3" t="s">
        <v>0</v>
      </c>
      <c r="F3" s="1">
        <v>43845</v>
      </c>
      <c r="G3">
        <v>48.971949000000002</v>
      </c>
      <c r="H3">
        <v>-122.700941</v>
      </c>
      <c r="I3" t="str">
        <f>VLOOKUP(A3,[1]Sheet1!$M$1:$P$3306,2,0)</f>
        <v>ATT2_HoireRDBeekeeperReport.jpg</v>
      </c>
      <c r="J3" t="str">
        <f>VLOOKUP(A3,[1]Sheet1!$M$1:$P$3306,4,0)</f>
        <v>image/jpg</v>
      </c>
    </row>
    <row r="4" spans="1:10" x14ac:dyDescent="0.2">
      <c r="A4" t="s">
        <v>9619</v>
      </c>
      <c r="B4" s="1">
        <v>43845</v>
      </c>
      <c r="C4" t="s">
        <v>9618</v>
      </c>
      <c r="D4" t="s">
        <v>31</v>
      </c>
      <c r="E4" t="s">
        <v>0</v>
      </c>
      <c r="F4" s="1">
        <v>43845</v>
      </c>
      <c r="G4">
        <v>48.9392</v>
      </c>
      <c r="H4">
        <v>-122.6613</v>
      </c>
      <c r="I4" t="str">
        <f>VLOOKUP(A4,[1]Sheet1!$M$1:$P$3306,2,0)</f>
        <v>ATT3_AttackCarnage1.jpg</v>
      </c>
      <c r="J4" t="str">
        <f>VLOOKUP(A4,[1]Sheet1!$M$1:$P$3306,4,0)</f>
        <v>image/jpg</v>
      </c>
    </row>
    <row r="5" spans="1:10" x14ac:dyDescent="0.2">
      <c r="A5" t="s">
        <v>9617</v>
      </c>
      <c r="B5" s="1">
        <v>43727</v>
      </c>
      <c r="C5" t="s">
        <v>9616</v>
      </c>
      <c r="D5" t="s">
        <v>216</v>
      </c>
      <c r="E5" t="s">
        <v>9615</v>
      </c>
      <c r="F5" s="1">
        <v>43865</v>
      </c>
      <c r="G5">
        <v>49.149394000000001</v>
      </c>
      <c r="H5">
        <v>-123.943134</v>
      </c>
      <c r="I5" t="str">
        <f>VLOOKUP(A5,[1]Sheet1!$M$1:$P$3306,2,0)</f>
        <v>ATT4_20190921_152954.jpg</v>
      </c>
      <c r="J5" t="str">
        <f>VLOOKUP(A5,[1]Sheet1!$M$1:$P$3306,4,0)</f>
        <v>image/jpg</v>
      </c>
    </row>
    <row r="6" spans="1:10" x14ac:dyDescent="0.2">
      <c r="A6" t="s">
        <v>9614</v>
      </c>
      <c r="B6" s="1">
        <v>43708</v>
      </c>
      <c r="C6" t="s">
        <v>9613</v>
      </c>
      <c r="D6" t="s">
        <v>31</v>
      </c>
      <c r="E6" t="s">
        <v>9612</v>
      </c>
      <c r="F6" s="1">
        <v>43875</v>
      </c>
      <c r="G6">
        <v>48.723779</v>
      </c>
      <c r="H6">
        <v>-122.35443100000001</v>
      </c>
      <c r="I6" t="str">
        <f>VLOOKUP(A6,[1]Sheet1!$M$1:$P$3306,2,0)</f>
        <v>ATT8_inbound3294707176401090708.jpg</v>
      </c>
      <c r="J6" t="str">
        <f>VLOOKUP(A6,[1]Sheet1!$M$1:$P$3306,4,0)</f>
        <v>image/jpg</v>
      </c>
    </row>
    <row r="7" spans="1:10" x14ac:dyDescent="0.2">
      <c r="A7" t="s">
        <v>9611</v>
      </c>
      <c r="B7" s="1">
        <v>43753</v>
      </c>
      <c r="C7" t="s">
        <v>9610</v>
      </c>
      <c r="D7" t="s">
        <v>31</v>
      </c>
      <c r="E7" t="s">
        <v>9609</v>
      </c>
      <c r="F7" s="1">
        <v>43888</v>
      </c>
      <c r="G7">
        <v>48.986176</v>
      </c>
      <c r="H7">
        <v>-122.69745</v>
      </c>
      <c r="I7" t="e">
        <f>VLOOKUP(A7,[1]Sheet1!$M$1:$P$3306,2,0)</f>
        <v>#N/A</v>
      </c>
      <c r="J7" t="e">
        <f>VLOOKUP(A7,[1]Sheet1!$M$1:$P$3306,4,0)</f>
        <v>#N/A</v>
      </c>
    </row>
    <row r="8" spans="1:10" x14ac:dyDescent="0.2">
      <c r="A8" t="s">
        <v>9608</v>
      </c>
      <c r="B8" s="1">
        <v>43890</v>
      </c>
      <c r="C8" t="s">
        <v>9607</v>
      </c>
      <c r="D8" t="s">
        <v>35</v>
      </c>
      <c r="E8" t="s">
        <v>9606</v>
      </c>
      <c r="F8" s="1">
        <v>43890</v>
      </c>
      <c r="G8">
        <v>48.729596000000001</v>
      </c>
      <c r="H8">
        <v>-122.480035</v>
      </c>
      <c r="I8" t="str">
        <f>VLOOKUP(A8,[1]Sheet1!$M$1:$P$3306,2,0)</f>
        <v>ATT10_67EAF187-B59C-4F5F-BAAC-9F76E06A96D6.jpg</v>
      </c>
      <c r="J8" t="str">
        <f>VLOOKUP(A8,[1]Sheet1!$M$1:$P$3306,4,0)</f>
        <v>image/jpg</v>
      </c>
    </row>
    <row r="9" spans="1:10" x14ac:dyDescent="0.2">
      <c r="A9" t="s">
        <v>9605</v>
      </c>
      <c r="B9" s="1">
        <v>43891</v>
      </c>
      <c r="C9" t="s">
        <v>9604</v>
      </c>
      <c r="D9" t="s">
        <v>31</v>
      </c>
      <c r="E9" t="s">
        <v>0</v>
      </c>
      <c r="F9" s="1">
        <v>43892</v>
      </c>
      <c r="G9">
        <v>48.186024000000003</v>
      </c>
      <c r="H9">
        <v>-122.34468</v>
      </c>
      <c r="I9" t="e">
        <f>VLOOKUP(A9,[1]Sheet1!$M$1:$P$3306,2,0)</f>
        <v>#N/A</v>
      </c>
      <c r="J9" t="e">
        <f>VLOOKUP(A9,[1]Sheet1!$M$1:$P$3306,4,0)</f>
        <v>#N/A</v>
      </c>
    </row>
    <row r="10" spans="1:10" x14ac:dyDescent="0.2">
      <c r="A10" t="s">
        <v>9603</v>
      </c>
      <c r="B10" s="1">
        <v>43715</v>
      </c>
      <c r="C10" t="s">
        <v>9602</v>
      </c>
      <c r="D10" t="s">
        <v>35</v>
      </c>
      <c r="E10" t="s">
        <v>9601</v>
      </c>
      <c r="F10" s="1">
        <v>43908</v>
      </c>
      <c r="G10">
        <v>47.395721000000002</v>
      </c>
      <c r="H10">
        <v>-123.105188</v>
      </c>
      <c r="I10" t="str">
        <f>VLOOKUP(A10,[1]Sheet1!$M$1:$P$3306,2,0)</f>
        <v>ATT11_wierd hornet sept 2019.jpg</v>
      </c>
      <c r="J10" t="str">
        <f>VLOOKUP(A10,[1]Sheet1!$M$1:$P$3306,4,0)</f>
        <v>image/jpg</v>
      </c>
    </row>
    <row r="11" spans="1:10" x14ac:dyDescent="0.2">
      <c r="A11" t="s">
        <v>9600</v>
      </c>
      <c r="B11" s="1">
        <v>43909</v>
      </c>
      <c r="C11" t="s">
        <v>9599</v>
      </c>
      <c r="D11" t="s">
        <v>35</v>
      </c>
      <c r="E11" t="s">
        <v>9598</v>
      </c>
      <c r="F11" s="1">
        <v>43909</v>
      </c>
      <c r="G11">
        <v>47.840040999999999</v>
      </c>
      <c r="H11">
        <v>-122.323562</v>
      </c>
      <c r="I11" t="str">
        <f>VLOOKUP(A11,[1]Sheet1!$M$1:$P$3306,2,0)</f>
        <v>ATT12_35736840-588C-47B3-B81B-454ABFAE6A53.jpg</v>
      </c>
      <c r="J11" t="str">
        <f>VLOOKUP(A11,[1]Sheet1!$M$1:$P$3306,4,0)</f>
        <v>image/jpg</v>
      </c>
    </row>
    <row r="12" spans="1:10" x14ac:dyDescent="0.2">
      <c r="A12" t="s">
        <v>9597</v>
      </c>
      <c r="B12" s="1">
        <v>43663</v>
      </c>
      <c r="C12" t="s">
        <v>0</v>
      </c>
      <c r="D12" t="s">
        <v>31</v>
      </c>
      <c r="E12" t="s">
        <v>9596</v>
      </c>
      <c r="F12" s="1">
        <v>43909</v>
      </c>
      <c r="G12">
        <v>47.487496</v>
      </c>
      <c r="H12">
        <v>-118.958142</v>
      </c>
      <c r="I12" t="e">
        <f>VLOOKUP(A12,[1]Sheet1!$M$1:$P$3306,2,0)</f>
        <v>#N/A</v>
      </c>
      <c r="J12" t="e">
        <f>VLOOKUP(A12,[1]Sheet1!$M$1:$P$3306,4,0)</f>
        <v>#N/A</v>
      </c>
    </row>
    <row r="13" spans="1:10" x14ac:dyDescent="0.2">
      <c r="A13" t="s">
        <v>9595</v>
      </c>
      <c r="B13" s="1">
        <v>43906</v>
      </c>
      <c r="C13" t="s">
        <v>9594</v>
      </c>
      <c r="D13" t="s">
        <v>31</v>
      </c>
      <c r="E13" t="s">
        <v>9593</v>
      </c>
      <c r="F13" s="1">
        <v>43909</v>
      </c>
      <c r="G13">
        <v>48.419995</v>
      </c>
      <c r="H13">
        <v>-122.33213000000001</v>
      </c>
      <c r="I13" t="e">
        <f>VLOOKUP(A13,[1]Sheet1!$M$1:$P$3306,2,0)</f>
        <v>#N/A</v>
      </c>
      <c r="J13" t="e">
        <f>VLOOKUP(A13,[1]Sheet1!$M$1:$P$3306,4,0)</f>
        <v>#N/A</v>
      </c>
    </row>
    <row r="14" spans="1:10" x14ac:dyDescent="0.2">
      <c r="A14" t="s">
        <v>9592</v>
      </c>
      <c r="B14" s="1">
        <v>43707</v>
      </c>
      <c r="C14" t="s">
        <v>9591</v>
      </c>
      <c r="D14" t="s">
        <v>35</v>
      </c>
      <c r="E14" t="s">
        <v>9590</v>
      </c>
      <c r="F14" s="1">
        <v>43909</v>
      </c>
      <c r="G14">
        <v>47.635058000000001</v>
      </c>
      <c r="H14">
        <v>-122.057332</v>
      </c>
      <c r="I14" t="str">
        <f>VLOOKUP(A14,[1]Sheet1!$M$1:$P$3306,2,0)</f>
        <v>ATT16_Giant Hornet Sahalee Country Club 9.29.2019.jpg</v>
      </c>
      <c r="J14" t="str">
        <f>VLOOKUP(A14,[1]Sheet1!$M$1:$P$3306,4,0)</f>
        <v>image/jpg</v>
      </c>
    </row>
    <row r="15" spans="1:10" x14ac:dyDescent="0.2">
      <c r="A15" t="s">
        <v>9589</v>
      </c>
      <c r="B15" s="1">
        <v>43910</v>
      </c>
      <c r="C15" t="s">
        <v>9588</v>
      </c>
      <c r="D15" t="s">
        <v>31</v>
      </c>
      <c r="E15" t="s">
        <v>9587</v>
      </c>
      <c r="F15" s="1">
        <v>43911</v>
      </c>
      <c r="G15">
        <v>48.934010000000001</v>
      </c>
      <c r="H15">
        <v>-122.48545</v>
      </c>
      <c r="I15" t="e">
        <f>VLOOKUP(A15,[1]Sheet1!$M$1:$P$3306,2,0)</f>
        <v>#N/A</v>
      </c>
      <c r="J15" t="e">
        <f>VLOOKUP(A15,[1]Sheet1!$M$1:$P$3306,4,0)</f>
        <v>#N/A</v>
      </c>
    </row>
    <row r="16" spans="1:10" x14ac:dyDescent="0.2">
      <c r="A16" t="s">
        <v>9586</v>
      </c>
      <c r="B16" s="1">
        <v>43913</v>
      </c>
      <c r="C16" t="s">
        <v>9585</v>
      </c>
      <c r="D16" t="s">
        <v>35</v>
      </c>
      <c r="E16" t="s">
        <v>9584</v>
      </c>
      <c r="F16" s="1">
        <v>43914</v>
      </c>
      <c r="G16">
        <v>48.743609999999997</v>
      </c>
      <c r="H16">
        <v>-122.43904999999999</v>
      </c>
      <c r="I16" t="e">
        <f>VLOOKUP(A16,[1]Sheet1!$M$1:$P$3306,2,0)</f>
        <v>#N/A</v>
      </c>
      <c r="J16" t="e">
        <f>VLOOKUP(A16,[1]Sheet1!$M$1:$P$3306,4,0)</f>
        <v>#N/A</v>
      </c>
    </row>
    <row r="17" spans="1:10" x14ac:dyDescent="0.2">
      <c r="A17" t="s">
        <v>9583</v>
      </c>
      <c r="B17" s="1">
        <v>43917</v>
      </c>
      <c r="C17" t="s">
        <v>9582</v>
      </c>
      <c r="D17" t="s">
        <v>31</v>
      </c>
      <c r="E17" t="s">
        <v>9581</v>
      </c>
      <c r="F17" s="1">
        <v>43918</v>
      </c>
      <c r="G17">
        <v>47.936452000000003</v>
      </c>
      <c r="H17">
        <v>-122.137477</v>
      </c>
      <c r="I17" t="e">
        <f>VLOOKUP(A17,[1]Sheet1!$M$1:$P$3306,2,0)</f>
        <v>#N/A</v>
      </c>
      <c r="J17" t="e">
        <f>VLOOKUP(A17,[1]Sheet1!$M$1:$P$3306,4,0)</f>
        <v>#N/A</v>
      </c>
    </row>
    <row r="18" spans="1:10" x14ac:dyDescent="0.2">
      <c r="A18" t="s">
        <v>9580</v>
      </c>
      <c r="B18" s="1">
        <v>42541</v>
      </c>
      <c r="C18" t="s">
        <v>9579</v>
      </c>
      <c r="D18" t="s">
        <v>31</v>
      </c>
      <c r="E18" t="s">
        <v>9578</v>
      </c>
      <c r="F18" s="1">
        <v>43919</v>
      </c>
      <c r="G18">
        <v>47.887101000000001</v>
      </c>
      <c r="H18">
        <v>-121.972109</v>
      </c>
      <c r="I18" t="e">
        <f>VLOOKUP(A18,[1]Sheet1!$M$1:$P$3306,2,0)</f>
        <v>#N/A</v>
      </c>
      <c r="J18" t="e">
        <f>VLOOKUP(A18,[1]Sheet1!$M$1:$P$3306,4,0)</f>
        <v>#N/A</v>
      </c>
    </row>
    <row r="19" spans="1:10" x14ac:dyDescent="0.2">
      <c r="A19" t="s">
        <v>9577</v>
      </c>
      <c r="B19" s="1">
        <v>43679</v>
      </c>
      <c r="C19" t="s">
        <v>9576</v>
      </c>
      <c r="D19" t="s">
        <v>31</v>
      </c>
      <c r="E19" t="s">
        <v>0</v>
      </c>
      <c r="F19" s="1">
        <v>43921</v>
      </c>
      <c r="G19">
        <v>46.815182999999998</v>
      </c>
      <c r="H19">
        <v>-122.987709</v>
      </c>
      <c r="I19" t="e">
        <f>VLOOKUP(A19,[1]Sheet1!$M$1:$P$3306,2,0)</f>
        <v>#N/A</v>
      </c>
      <c r="J19" t="e">
        <f>VLOOKUP(A19,[1]Sheet1!$M$1:$P$3306,4,0)</f>
        <v>#N/A</v>
      </c>
    </row>
    <row r="20" spans="1:10" x14ac:dyDescent="0.2">
      <c r="A20" t="s">
        <v>9575</v>
      </c>
      <c r="B20" s="1">
        <v>43921</v>
      </c>
      <c r="C20" t="s">
        <v>9574</v>
      </c>
      <c r="D20" t="s">
        <v>35</v>
      </c>
      <c r="E20" t="s">
        <v>9573</v>
      </c>
      <c r="F20" s="1">
        <v>43921</v>
      </c>
      <c r="G20">
        <v>46.609918</v>
      </c>
      <c r="H20">
        <v>-120.563107</v>
      </c>
      <c r="I20" t="str">
        <f>VLOOKUP(A20,[1]Sheet1!$M$1:$P$3306,2,0)</f>
        <v>ATT17_F38FCA9B-3D90-4079-8372-BA7A6D509BDF.jpg</v>
      </c>
      <c r="J20" t="str">
        <f>VLOOKUP(A20,[1]Sheet1!$M$1:$P$3306,4,0)</f>
        <v>image/jpg</v>
      </c>
    </row>
    <row r="21" spans="1:10" x14ac:dyDescent="0.2">
      <c r="A21" t="s">
        <v>9572</v>
      </c>
      <c r="B21" s="1">
        <v>43669</v>
      </c>
      <c r="C21" t="s">
        <v>9571</v>
      </c>
      <c r="D21" t="s">
        <v>35</v>
      </c>
      <c r="E21" t="s">
        <v>9570</v>
      </c>
      <c r="F21" s="1">
        <v>43922</v>
      </c>
      <c r="G21">
        <v>48.006762999999999</v>
      </c>
      <c r="H21">
        <v>-122.462053</v>
      </c>
      <c r="I21" t="str">
        <f>VLOOKUP(A21,[1]Sheet1!$M$1:$P$3306,2,0)</f>
        <v>ATT18_IMG_2855.jpg</v>
      </c>
      <c r="J21" t="str">
        <f>VLOOKUP(A21,[1]Sheet1!$M$1:$P$3306,4,0)</f>
        <v>image/jpg</v>
      </c>
    </row>
    <row r="22" spans="1:10" x14ac:dyDescent="0.2">
      <c r="A22" t="s">
        <v>9569</v>
      </c>
      <c r="B22" s="1">
        <v>43282</v>
      </c>
      <c r="C22" t="s">
        <v>9568</v>
      </c>
      <c r="D22" t="s">
        <v>31</v>
      </c>
      <c r="E22" t="s">
        <v>9567</v>
      </c>
      <c r="F22" s="1">
        <v>43924</v>
      </c>
      <c r="G22">
        <v>47.665711000000002</v>
      </c>
      <c r="H22">
        <v>-122.326871</v>
      </c>
      <c r="I22" t="e">
        <f>VLOOKUP(A22,[1]Sheet1!$M$1:$P$3306,2,0)</f>
        <v>#N/A</v>
      </c>
      <c r="J22" t="e">
        <f>VLOOKUP(A22,[1]Sheet1!$M$1:$P$3306,4,0)</f>
        <v>#N/A</v>
      </c>
    </row>
    <row r="23" spans="1:10" x14ac:dyDescent="0.2">
      <c r="A23" t="s">
        <v>9566</v>
      </c>
      <c r="B23" s="1">
        <v>42607</v>
      </c>
      <c r="C23" t="s">
        <v>9565</v>
      </c>
      <c r="D23" t="s">
        <v>31</v>
      </c>
      <c r="E23" t="s">
        <v>9564</v>
      </c>
      <c r="F23" s="1">
        <v>43925</v>
      </c>
      <c r="G23">
        <v>48.857858999999998</v>
      </c>
      <c r="H23">
        <v>-121.844931</v>
      </c>
      <c r="I23" t="str">
        <f>VLOOKUP(A23,[1]Sheet1!$M$1:$P$3306,2,0)</f>
        <v>ATT20_download.jfif</v>
      </c>
      <c r="J23" t="str">
        <f>VLOOKUP(A23,[1]Sheet1!$M$1:$P$3306,4,0)</f>
        <v>image/jfif</v>
      </c>
    </row>
    <row r="24" spans="1:10" x14ac:dyDescent="0.2">
      <c r="A24" t="s">
        <v>9563</v>
      </c>
      <c r="B24" s="1">
        <v>43722</v>
      </c>
      <c r="C24" t="s">
        <v>9562</v>
      </c>
      <c r="D24" t="s">
        <v>31</v>
      </c>
      <c r="E24" t="s">
        <v>0</v>
      </c>
      <c r="F24" s="1">
        <v>43925</v>
      </c>
      <c r="G24">
        <v>48.646830000000001</v>
      </c>
      <c r="H24">
        <v>-122.369771</v>
      </c>
      <c r="I24" t="e">
        <f>VLOOKUP(A24,[1]Sheet1!$M$1:$P$3306,2,0)</f>
        <v>#N/A</v>
      </c>
      <c r="J24" t="e">
        <f>VLOOKUP(A24,[1]Sheet1!$M$1:$P$3306,4,0)</f>
        <v>#N/A</v>
      </c>
    </row>
    <row r="25" spans="1:10" x14ac:dyDescent="0.2">
      <c r="A25" t="s">
        <v>9561</v>
      </c>
      <c r="B25" s="1">
        <v>43926</v>
      </c>
      <c r="C25" t="s">
        <v>9560</v>
      </c>
      <c r="D25" t="s">
        <v>31</v>
      </c>
      <c r="E25" t="s">
        <v>0</v>
      </c>
      <c r="F25" s="1">
        <v>43926</v>
      </c>
      <c r="G25">
        <v>46.240112000000003</v>
      </c>
      <c r="H25">
        <v>-122.915848</v>
      </c>
      <c r="I25" t="e">
        <f>VLOOKUP(A25,[1]Sheet1!$M$1:$P$3306,2,0)</f>
        <v>#N/A</v>
      </c>
      <c r="J25" t="e">
        <f>VLOOKUP(A25,[1]Sheet1!$M$1:$P$3306,4,0)</f>
        <v>#N/A</v>
      </c>
    </row>
    <row r="26" spans="1:10" x14ac:dyDescent="0.2">
      <c r="A26" t="s">
        <v>9559</v>
      </c>
      <c r="B26" s="1">
        <v>43927</v>
      </c>
      <c r="C26" t="s">
        <v>0</v>
      </c>
      <c r="D26" t="s">
        <v>31</v>
      </c>
      <c r="E26" t="s">
        <v>0</v>
      </c>
      <c r="F26" s="1">
        <v>43927</v>
      </c>
      <c r="G26">
        <v>47.526522</v>
      </c>
      <c r="H26">
        <v>-122.32485800000001</v>
      </c>
      <c r="I26" t="e">
        <f>VLOOKUP(A26,[1]Sheet1!$M$1:$P$3306,2,0)</f>
        <v>#N/A</v>
      </c>
      <c r="J26" t="e">
        <f>VLOOKUP(A26,[1]Sheet1!$M$1:$P$3306,4,0)</f>
        <v>#N/A</v>
      </c>
    </row>
    <row r="27" spans="1:10" x14ac:dyDescent="0.2">
      <c r="A27" t="s">
        <v>9558</v>
      </c>
      <c r="B27" s="1">
        <v>43927</v>
      </c>
      <c r="C27" t="s">
        <v>9557</v>
      </c>
      <c r="D27" t="s">
        <v>31</v>
      </c>
      <c r="E27" t="s">
        <v>9556</v>
      </c>
      <c r="F27" s="1">
        <v>43927</v>
      </c>
      <c r="G27">
        <v>47.526507000000002</v>
      </c>
      <c r="H27">
        <v>-122.324826</v>
      </c>
      <c r="I27" t="e">
        <f>VLOOKUP(A27,[1]Sheet1!$M$1:$P$3306,2,0)</f>
        <v>#N/A</v>
      </c>
      <c r="J27" t="e">
        <f>VLOOKUP(A27,[1]Sheet1!$M$1:$P$3306,4,0)</f>
        <v>#N/A</v>
      </c>
    </row>
    <row r="28" spans="1:10" x14ac:dyDescent="0.2">
      <c r="A28" t="s">
        <v>9555</v>
      </c>
      <c r="B28" s="1">
        <v>43914</v>
      </c>
      <c r="C28" t="s">
        <v>9554</v>
      </c>
      <c r="D28" t="s">
        <v>31</v>
      </c>
      <c r="E28" t="s">
        <v>9553</v>
      </c>
      <c r="F28" s="1">
        <v>43927</v>
      </c>
      <c r="G28">
        <v>48.077702000000002</v>
      </c>
      <c r="H28">
        <v>-123.170761</v>
      </c>
      <c r="I28" t="e">
        <f>VLOOKUP(A28,[1]Sheet1!$M$1:$P$3306,2,0)</f>
        <v>#N/A</v>
      </c>
      <c r="J28" t="e">
        <f>VLOOKUP(A28,[1]Sheet1!$M$1:$P$3306,4,0)</f>
        <v>#N/A</v>
      </c>
    </row>
    <row r="29" spans="1:10" x14ac:dyDescent="0.2">
      <c r="A29" t="s">
        <v>9552</v>
      </c>
      <c r="B29" s="1">
        <v>43927</v>
      </c>
      <c r="C29" t="s">
        <v>9551</v>
      </c>
      <c r="D29" t="s">
        <v>35</v>
      </c>
      <c r="E29" t="s">
        <v>9550</v>
      </c>
      <c r="F29" s="1">
        <v>43927</v>
      </c>
      <c r="G29">
        <v>47.156027999999999</v>
      </c>
      <c r="H29">
        <v>-123.013366</v>
      </c>
      <c r="I29" t="e">
        <f>VLOOKUP(A29,[1]Sheet1!$M$1:$P$3306,2,0)</f>
        <v>#N/A</v>
      </c>
      <c r="J29" t="e">
        <f>VLOOKUP(A29,[1]Sheet1!$M$1:$P$3306,4,0)</f>
        <v>#N/A</v>
      </c>
    </row>
    <row r="30" spans="1:10" x14ac:dyDescent="0.2">
      <c r="A30" t="s">
        <v>9549</v>
      </c>
      <c r="B30" s="1">
        <v>43927</v>
      </c>
      <c r="C30" t="s">
        <v>9548</v>
      </c>
      <c r="D30" t="s">
        <v>31</v>
      </c>
      <c r="E30" t="s">
        <v>0</v>
      </c>
      <c r="F30" s="1">
        <v>43928</v>
      </c>
      <c r="G30">
        <v>47.370775999999999</v>
      </c>
      <c r="H30">
        <v>-120.138766</v>
      </c>
      <c r="I30" t="e">
        <f>VLOOKUP(A30,[1]Sheet1!$M$1:$P$3306,2,0)</f>
        <v>#N/A</v>
      </c>
      <c r="J30" t="e">
        <f>VLOOKUP(A30,[1]Sheet1!$M$1:$P$3306,4,0)</f>
        <v>#N/A</v>
      </c>
    </row>
    <row r="31" spans="1:10" x14ac:dyDescent="0.2">
      <c r="A31" t="s">
        <v>9547</v>
      </c>
      <c r="B31" s="1">
        <v>43928</v>
      </c>
      <c r="C31" t="s">
        <v>9546</v>
      </c>
      <c r="D31" t="s">
        <v>35</v>
      </c>
      <c r="E31" t="s">
        <v>9545</v>
      </c>
      <c r="F31" s="1">
        <v>43928</v>
      </c>
      <c r="G31">
        <v>47.629860000000001</v>
      </c>
      <c r="H31">
        <v>-120.68944999999999</v>
      </c>
      <c r="I31" t="str">
        <f>VLOOKUP(A31,[1]Sheet1!$M$1:$P$3306,2,0)</f>
        <v>ATT21_IMG_0190.jpg</v>
      </c>
      <c r="J31" t="str">
        <f>VLOOKUP(A31,[1]Sheet1!$M$1:$P$3306,4,0)</f>
        <v>image/jpg</v>
      </c>
    </row>
    <row r="32" spans="1:10" x14ac:dyDescent="0.2">
      <c r="A32" t="s">
        <v>9544</v>
      </c>
      <c r="B32" s="1">
        <v>43632</v>
      </c>
      <c r="C32" t="s">
        <v>9543</v>
      </c>
      <c r="D32" t="s">
        <v>35</v>
      </c>
      <c r="E32" t="s">
        <v>9542</v>
      </c>
      <c r="F32" s="1">
        <v>43928</v>
      </c>
      <c r="G32">
        <v>47.766764999999999</v>
      </c>
      <c r="H32">
        <v>-122.552735</v>
      </c>
      <c r="I32" t="str">
        <f>VLOOKUP(A32,[1]Sheet1!$M$1:$P$3306,2,0)</f>
        <v>ATT22_20190616_153627.jpg</v>
      </c>
      <c r="J32" t="str">
        <f>VLOOKUP(A32,[1]Sheet1!$M$1:$P$3306,4,0)</f>
        <v>image/jpg</v>
      </c>
    </row>
    <row r="33" spans="1:10" x14ac:dyDescent="0.2">
      <c r="A33" t="s">
        <v>9541</v>
      </c>
      <c r="B33" s="1">
        <v>43928</v>
      </c>
      <c r="C33" t="s">
        <v>9540</v>
      </c>
      <c r="D33" t="s">
        <v>31</v>
      </c>
      <c r="E33" t="s">
        <v>0</v>
      </c>
      <c r="F33" s="1">
        <v>43928</v>
      </c>
      <c r="G33">
        <v>47.179096999999999</v>
      </c>
      <c r="H33">
        <v>-122.235314</v>
      </c>
      <c r="I33" t="e">
        <f>VLOOKUP(A33,[1]Sheet1!$M$1:$P$3306,2,0)</f>
        <v>#N/A</v>
      </c>
      <c r="J33" t="e">
        <f>VLOOKUP(A33,[1]Sheet1!$M$1:$P$3306,4,0)</f>
        <v>#N/A</v>
      </c>
    </row>
    <row r="34" spans="1:10" x14ac:dyDescent="0.2">
      <c r="A34" t="s">
        <v>9539</v>
      </c>
      <c r="B34" s="1">
        <v>43301</v>
      </c>
      <c r="C34" t="s">
        <v>9538</v>
      </c>
      <c r="D34" t="s">
        <v>31</v>
      </c>
      <c r="E34" t="s">
        <v>0</v>
      </c>
      <c r="F34" s="1">
        <v>43928</v>
      </c>
      <c r="G34">
        <v>47.701216000000002</v>
      </c>
      <c r="H34">
        <v>-120.195674</v>
      </c>
      <c r="I34" t="e">
        <f>VLOOKUP(A34,[1]Sheet1!$M$1:$P$3306,2,0)</f>
        <v>#N/A</v>
      </c>
      <c r="J34" t="e">
        <f>VLOOKUP(A34,[1]Sheet1!$M$1:$P$3306,4,0)</f>
        <v>#N/A</v>
      </c>
    </row>
    <row r="35" spans="1:10" x14ac:dyDescent="0.2">
      <c r="A35" t="s">
        <v>9537</v>
      </c>
      <c r="B35" s="1">
        <v>43926</v>
      </c>
      <c r="C35" t="s">
        <v>9536</v>
      </c>
      <c r="D35" t="s">
        <v>31</v>
      </c>
      <c r="E35" t="s">
        <v>0</v>
      </c>
      <c r="F35" s="1">
        <v>43928</v>
      </c>
      <c r="G35">
        <v>47.296897999999999</v>
      </c>
      <c r="H35">
        <v>-119.50032899999999</v>
      </c>
      <c r="I35" t="e">
        <f>VLOOKUP(A35,[1]Sheet1!$M$1:$P$3306,2,0)</f>
        <v>#N/A</v>
      </c>
      <c r="J35" t="e">
        <f>VLOOKUP(A35,[1]Sheet1!$M$1:$P$3306,4,0)</f>
        <v>#N/A</v>
      </c>
    </row>
    <row r="36" spans="1:10" x14ac:dyDescent="0.2">
      <c r="A36" t="s">
        <v>9535</v>
      </c>
      <c r="B36" s="1">
        <v>43674</v>
      </c>
      <c r="C36" t="s">
        <v>9534</v>
      </c>
      <c r="D36" t="s">
        <v>31</v>
      </c>
      <c r="E36" t="s">
        <v>0</v>
      </c>
      <c r="F36" s="1">
        <v>43928</v>
      </c>
      <c r="G36">
        <v>45.710267999999999</v>
      </c>
      <c r="H36">
        <v>-120.696372</v>
      </c>
      <c r="I36" t="e">
        <f>VLOOKUP(A36,[1]Sheet1!$M$1:$P$3306,2,0)</f>
        <v>#N/A</v>
      </c>
      <c r="J36" t="e">
        <f>VLOOKUP(A36,[1]Sheet1!$M$1:$P$3306,4,0)</f>
        <v>#N/A</v>
      </c>
    </row>
    <row r="37" spans="1:10" x14ac:dyDescent="0.2">
      <c r="A37" t="s">
        <v>9533</v>
      </c>
      <c r="B37" s="1">
        <v>43821</v>
      </c>
      <c r="C37" t="s">
        <v>9532</v>
      </c>
      <c r="D37" t="s">
        <v>31</v>
      </c>
      <c r="E37" t="s">
        <v>0</v>
      </c>
      <c r="F37" s="1">
        <v>43928</v>
      </c>
      <c r="G37">
        <v>47.774749999999997</v>
      </c>
      <c r="H37">
        <v>-122.213725</v>
      </c>
      <c r="I37" t="e">
        <f>VLOOKUP(A37,[1]Sheet1!$M$1:$P$3306,2,0)</f>
        <v>#N/A</v>
      </c>
      <c r="J37" t="e">
        <f>VLOOKUP(A37,[1]Sheet1!$M$1:$P$3306,4,0)</f>
        <v>#N/A</v>
      </c>
    </row>
    <row r="38" spans="1:10" x14ac:dyDescent="0.2">
      <c r="A38" t="s">
        <v>9531</v>
      </c>
      <c r="B38" s="1">
        <v>43928</v>
      </c>
      <c r="C38" t="s">
        <v>9530</v>
      </c>
      <c r="D38" t="s">
        <v>31</v>
      </c>
      <c r="E38" t="s">
        <v>0</v>
      </c>
      <c r="F38" s="1">
        <v>43928</v>
      </c>
      <c r="G38">
        <v>47.322989999999997</v>
      </c>
      <c r="H38">
        <v>-122.31043200000001</v>
      </c>
      <c r="I38" t="e">
        <f>VLOOKUP(A38,[1]Sheet1!$M$1:$P$3306,2,0)</f>
        <v>#N/A</v>
      </c>
      <c r="J38" t="e">
        <f>VLOOKUP(A38,[1]Sheet1!$M$1:$P$3306,4,0)</f>
        <v>#N/A</v>
      </c>
    </row>
    <row r="39" spans="1:10" x14ac:dyDescent="0.2">
      <c r="A39" t="s">
        <v>9529</v>
      </c>
      <c r="B39" s="1">
        <v>43928</v>
      </c>
      <c r="C39" t="s">
        <v>9528</v>
      </c>
      <c r="D39" t="s">
        <v>31</v>
      </c>
      <c r="E39" t="s">
        <v>9527</v>
      </c>
      <c r="F39" s="1">
        <v>43928</v>
      </c>
      <c r="G39">
        <v>47.637224000000003</v>
      </c>
      <c r="H39">
        <v>-122.700911</v>
      </c>
      <c r="I39" t="e">
        <f>VLOOKUP(A39,[1]Sheet1!$M$1:$P$3306,2,0)</f>
        <v>#N/A</v>
      </c>
      <c r="J39" t="e">
        <f>VLOOKUP(A39,[1]Sheet1!$M$1:$P$3306,4,0)</f>
        <v>#N/A</v>
      </c>
    </row>
    <row r="40" spans="1:10" x14ac:dyDescent="0.2">
      <c r="A40" t="s">
        <v>9526</v>
      </c>
      <c r="B40" s="1">
        <v>43726</v>
      </c>
      <c r="C40" t="s">
        <v>9525</v>
      </c>
      <c r="D40" t="s">
        <v>31</v>
      </c>
      <c r="E40" t="s">
        <v>0</v>
      </c>
      <c r="F40" s="1">
        <v>43928</v>
      </c>
      <c r="G40">
        <v>46.900618000000001</v>
      </c>
      <c r="H40">
        <v>-122.27434700000001</v>
      </c>
      <c r="I40" t="str">
        <f>VLOOKUP(A40,[1]Sheet1!$M$1:$P$3306,2,0)</f>
        <v>ATT26_279FB3AA-9441-4FED-BFC2-97F82E21D8DC.jpg</v>
      </c>
      <c r="J40" t="str">
        <f>VLOOKUP(A40,[1]Sheet1!$M$1:$P$3306,4,0)</f>
        <v>image/jpg</v>
      </c>
    </row>
    <row r="41" spans="1:10" x14ac:dyDescent="0.2">
      <c r="A41" t="s">
        <v>9524</v>
      </c>
      <c r="B41" s="1">
        <v>43715</v>
      </c>
      <c r="C41" t="s">
        <v>9523</v>
      </c>
      <c r="D41" t="s">
        <v>31</v>
      </c>
      <c r="E41" t="s">
        <v>0</v>
      </c>
      <c r="F41" s="1">
        <v>43928</v>
      </c>
      <c r="G41">
        <v>47.643219999999999</v>
      </c>
      <c r="H41">
        <v>-122.31986000000001</v>
      </c>
      <c r="I41" t="e">
        <f>VLOOKUP(A41,[1]Sheet1!$M$1:$P$3306,2,0)</f>
        <v>#N/A</v>
      </c>
      <c r="J41" t="e">
        <f>VLOOKUP(A41,[1]Sheet1!$M$1:$P$3306,4,0)</f>
        <v>#N/A</v>
      </c>
    </row>
    <row r="42" spans="1:10" x14ac:dyDescent="0.2">
      <c r="A42" t="s">
        <v>9522</v>
      </c>
      <c r="B42" s="1">
        <v>43273</v>
      </c>
      <c r="C42" t="s">
        <v>9521</v>
      </c>
      <c r="D42" t="s">
        <v>31</v>
      </c>
      <c r="E42" t="s">
        <v>0</v>
      </c>
      <c r="F42" s="1">
        <v>43928</v>
      </c>
      <c r="G42">
        <v>47.318978000000001</v>
      </c>
      <c r="H42">
        <v>-119.557481</v>
      </c>
      <c r="I42" t="e">
        <f>VLOOKUP(A42,[1]Sheet1!$M$1:$P$3306,2,0)</f>
        <v>#N/A</v>
      </c>
      <c r="J42" t="e">
        <f>VLOOKUP(A42,[1]Sheet1!$M$1:$P$3306,4,0)</f>
        <v>#N/A</v>
      </c>
    </row>
    <row r="43" spans="1:10" x14ac:dyDescent="0.2">
      <c r="A43" t="s">
        <v>9520</v>
      </c>
      <c r="B43" s="1">
        <v>43928</v>
      </c>
      <c r="C43" t="s">
        <v>9519</v>
      </c>
      <c r="D43" t="s">
        <v>35</v>
      </c>
      <c r="E43" t="s">
        <v>9518</v>
      </c>
      <c r="F43" s="1">
        <v>43928</v>
      </c>
      <c r="G43">
        <v>47.708790999999998</v>
      </c>
      <c r="H43">
        <v>-117.472206</v>
      </c>
      <c r="I43" t="str">
        <f>VLOOKUP(A43,[1]Sheet1!$M$1:$P$3306,2,0)</f>
        <v>ATT27_20200407_141709.jpg</v>
      </c>
      <c r="J43" t="str">
        <f>VLOOKUP(A43,[1]Sheet1!$M$1:$P$3306,4,0)</f>
        <v>image/jpg</v>
      </c>
    </row>
    <row r="44" spans="1:10" x14ac:dyDescent="0.2">
      <c r="A44" t="s">
        <v>9517</v>
      </c>
      <c r="B44" s="1">
        <v>43709</v>
      </c>
      <c r="C44" t="s">
        <v>9516</v>
      </c>
      <c r="D44" t="s">
        <v>31</v>
      </c>
      <c r="E44" t="s">
        <v>0</v>
      </c>
      <c r="F44" s="1">
        <v>43928</v>
      </c>
      <c r="G44">
        <v>47.222441000000003</v>
      </c>
      <c r="H44">
        <v>-122.397369</v>
      </c>
      <c r="I44" t="e">
        <f>VLOOKUP(A44,[1]Sheet1!$M$1:$P$3306,2,0)</f>
        <v>#N/A</v>
      </c>
      <c r="J44" t="e">
        <f>VLOOKUP(A44,[1]Sheet1!$M$1:$P$3306,4,0)</f>
        <v>#N/A</v>
      </c>
    </row>
    <row r="45" spans="1:10" x14ac:dyDescent="0.2">
      <c r="A45" t="s">
        <v>9515</v>
      </c>
      <c r="B45" s="1">
        <v>43672</v>
      </c>
      <c r="C45" t="s">
        <v>9514</v>
      </c>
      <c r="D45" t="s">
        <v>31</v>
      </c>
      <c r="E45" t="s">
        <v>0</v>
      </c>
      <c r="F45" s="1">
        <v>43928</v>
      </c>
      <c r="G45">
        <v>47.541072</v>
      </c>
      <c r="H45">
        <v>-120.282015</v>
      </c>
      <c r="I45" t="e">
        <f>VLOOKUP(A45,[1]Sheet1!$M$1:$P$3306,2,0)</f>
        <v>#N/A</v>
      </c>
      <c r="J45" t="e">
        <f>VLOOKUP(A45,[1]Sheet1!$M$1:$P$3306,4,0)</f>
        <v>#N/A</v>
      </c>
    </row>
    <row r="46" spans="1:10" x14ac:dyDescent="0.2">
      <c r="A46" t="s">
        <v>9513</v>
      </c>
      <c r="B46" s="1">
        <v>43928</v>
      </c>
      <c r="C46" t="s">
        <v>9512</v>
      </c>
      <c r="D46" t="s">
        <v>31</v>
      </c>
      <c r="E46" t="s">
        <v>0</v>
      </c>
      <c r="F46" s="1">
        <v>43928</v>
      </c>
      <c r="G46">
        <v>48.006686999999999</v>
      </c>
      <c r="H46">
        <v>-121.982158</v>
      </c>
      <c r="I46" t="e">
        <f>VLOOKUP(A46,[1]Sheet1!$M$1:$P$3306,2,0)</f>
        <v>#N/A</v>
      </c>
      <c r="J46" t="e">
        <f>VLOOKUP(A46,[1]Sheet1!$M$1:$P$3306,4,0)</f>
        <v>#N/A</v>
      </c>
    </row>
    <row r="47" spans="1:10" x14ac:dyDescent="0.2">
      <c r="A47" t="s">
        <v>9511</v>
      </c>
      <c r="B47" s="1">
        <v>42127</v>
      </c>
      <c r="C47" t="s">
        <v>9510</v>
      </c>
      <c r="D47" t="s">
        <v>31</v>
      </c>
      <c r="E47" t="s">
        <v>0</v>
      </c>
      <c r="F47" s="1">
        <v>43928</v>
      </c>
      <c r="G47">
        <v>46.730801999999997</v>
      </c>
      <c r="H47">
        <v>-117.163984</v>
      </c>
      <c r="I47" t="e">
        <f>VLOOKUP(A47,[1]Sheet1!$M$1:$P$3306,2,0)</f>
        <v>#N/A</v>
      </c>
      <c r="J47" t="e">
        <f>VLOOKUP(A47,[1]Sheet1!$M$1:$P$3306,4,0)</f>
        <v>#N/A</v>
      </c>
    </row>
    <row r="48" spans="1:10" x14ac:dyDescent="0.2">
      <c r="A48" t="s">
        <v>9509</v>
      </c>
      <c r="B48" s="1">
        <v>43929</v>
      </c>
      <c r="C48" t="s">
        <v>9508</v>
      </c>
      <c r="D48" t="s">
        <v>31</v>
      </c>
      <c r="E48" t="s">
        <v>0</v>
      </c>
      <c r="F48" s="1">
        <v>43929</v>
      </c>
      <c r="G48">
        <v>47.941026000000001</v>
      </c>
      <c r="H48">
        <v>-122.23592600000001</v>
      </c>
      <c r="I48" t="e">
        <f>VLOOKUP(A48,[1]Sheet1!$M$1:$P$3306,2,0)</f>
        <v>#N/A</v>
      </c>
      <c r="J48" t="e">
        <f>VLOOKUP(A48,[1]Sheet1!$M$1:$P$3306,4,0)</f>
        <v>#N/A</v>
      </c>
    </row>
    <row r="49" spans="1:10" x14ac:dyDescent="0.2">
      <c r="A49" t="s">
        <v>9507</v>
      </c>
      <c r="B49" s="1">
        <v>43674</v>
      </c>
      <c r="C49" t="s">
        <v>9506</v>
      </c>
      <c r="D49" t="s">
        <v>31</v>
      </c>
      <c r="E49" t="s">
        <v>0</v>
      </c>
      <c r="F49" s="1">
        <v>43929</v>
      </c>
      <c r="G49">
        <v>47.732840000000003</v>
      </c>
      <c r="H49">
        <v>-122.17959</v>
      </c>
      <c r="I49" t="e">
        <f>VLOOKUP(A49,[1]Sheet1!$M$1:$P$3306,2,0)</f>
        <v>#N/A</v>
      </c>
      <c r="J49" t="e">
        <f>VLOOKUP(A49,[1]Sheet1!$M$1:$P$3306,4,0)</f>
        <v>#N/A</v>
      </c>
    </row>
    <row r="50" spans="1:10" x14ac:dyDescent="0.2">
      <c r="A50" t="s">
        <v>9505</v>
      </c>
      <c r="B50" s="1">
        <v>43659</v>
      </c>
      <c r="C50" t="s">
        <v>9504</v>
      </c>
      <c r="D50" t="s">
        <v>35</v>
      </c>
      <c r="E50" t="s">
        <v>9503</v>
      </c>
      <c r="F50" s="1">
        <v>43929</v>
      </c>
      <c r="G50">
        <v>47.221882000000001</v>
      </c>
      <c r="H50">
        <v>-119.99442999999999</v>
      </c>
      <c r="I50" t="str">
        <f>VLOOKUP(A50,[1]Sheet1!$M$1:$P$3306,2,0)</f>
        <v>ATT28_B4D4242C-FE99-4077-B096-4627FDA96E2E.png</v>
      </c>
      <c r="J50" t="str">
        <f>VLOOKUP(A50,[1]Sheet1!$M$1:$P$3306,4,0)</f>
        <v>image/png</v>
      </c>
    </row>
    <row r="51" spans="1:10" x14ac:dyDescent="0.2">
      <c r="A51" t="s">
        <v>9502</v>
      </c>
      <c r="B51" s="1">
        <v>43720</v>
      </c>
      <c r="C51" t="s">
        <v>9501</v>
      </c>
      <c r="D51" t="s">
        <v>35</v>
      </c>
      <c r="E51" t="s">
        <v>9500</v>
      </c>
      <c r="F51" s="1">
        <v>43929</v>
      </c>
      <c r="G51">
        <v>47.328000000000003</v>
      </c>
      <c r="H51">
        <v>-122.58004</v>
      </c>
      <c r="I51" t="str">
        <f>VLOOKUP(A51,[1]Sheet1!$M$1:$P$3306,2,0)</f>
        <v>ATT32_Wasp 3.jpg</v>
      </c>
      <c r="J51" t="str">
        <f>VLOOKUP(A51,[1]Sheet1!$M$1:$P$3306,4,0)</f>
        <v>image/jpg</v>
      </c>
    </row>
    <row r="52" spans="1:10" x14ac:dyDescent="0.2">
      <c r="A52" t="s">
        <v>9499</v>
      </c>
      <c r="B52" s="1">
        <v>43575</v>
      </c>
      <c r="C52" t="s">
        <v>9498</v>
      </c>
      <c r="D52" t="s">
        <v>31</v>
      </c>
      <c r="E52" t="s">
        <v>0</v>
      </c>
      <c r="F52" s="1">
        <v>43929</v>
      </c>
      <c r="G52">
        <v>47.806199999999997</v>
      </c>
      <c r="H52">
        <v>-122.1048</v>
      </c>
      <c r="I52" t="e">
        <f>VLOOKUP(A52,[1]Sheet1!$M$1:$P$3306,2,0)</f>
        <v>#N/A</v>
      </c>
      <c r="J52" t="e">
        <f>VLOOKUP(A52,[1]Sheet1!$M$1:$P$3306,4,0)</f>
        <v>#N/A</v>
      </c>
    </row>
    <row r="53" spans="1:10" x14ac:dyDescent="0.2">
      <c r="A53" t="s">
        <v>9497</v>
      </c>
      <c r="B53" s="1">
        <v>43485</v>
      </c>
      <c r="C53" t="s">
        <v>9496</v>
      </c>
      <c r="D53" t="s">
        <v>35</v>
      </c>
      <c r="E53" t="s">
        <v>0</v>
      </c>
      <c r="F53" s="1">
        <v>43929</v>
      </c>
      <c r="G53">
        <v>46.491849000000002</v>
      </c>
      <c r="H53">
        <v>-117.085127</v>
      </c>
      <c r="I53" t="str">
        <f>VLOOKUP(A53,[1]Sheet1!$M$1:$P$3306,2,0)</f>
        <v>ATT37_88C7018C-51ED-42B7-A1A7-CF7F5E7765D5.jpg</v>
      </c>
      <c r="J53" t="str">
        <f>VLOOKUP(A53,[1]Sheet1!$M$1:$P$3306,4,0)</f>
        <v>image/jpg</v>
      </c>
    </row>
    <row r="54" spans="1:10" x14ac:dyDescent="0.2">
      <c r="A54" t="s">
        <v>9495</v>
      </c>
      <c r="B54" s="1">
        <v>43929</v>
      </c>
      <c r="C54" t="s">
        <v>9494</v>
      </c>
      <c r="D54" t="s">
        <v>31</v>
      </c>
      <c r="E54" t="s">
        <v>0</v>
      </c>
      <c r="F54" s="1">
        <v>43929</v>
      </c>
      <c r="G54">
        <v>47.288518000000003</v>
      </c>
      <c r="H54">
        <v>-122.252099</v>
      </c>
      <c r="I54" t="e">
        <f>VLOOKUP(A54,[1]Sheet1!$M$1:$P$3306,2,0)</f>
        <v>#N/A</v>
      </c>
      <c r="J54" t="e">
        <f>VLOOKUP(A54,[1]Sheet1!$M$1:$P$3306,4,0)</f>
        <v>#N/A</v>
      </c>
    </row>
    <row r="55" spans="1:10" x14ac:dyDescent="0.2">
      <c r="A55" t="s">
        <v>9493</v>
      </c>
      <c r="B55" s="1">
        <v>43929</v>
      </c>
      <c r="C55" t="s">
        <v>9492</v>
      </c>
      <c r="D55" t="s">
        <v>31</v>
      </c>
      <c r="E55" t="s">
        <v>0</v>
      </c>
      <c r="F55" s="1">
        <v>43929</v>
      </c>
      <c r="G55">
        <v>47.629860000000001</v>
      </c>
      <c r="H55">
        <v>-120.68944999999999</v>
      </c>
      <c r="I55" t="e">
        <f>VLOOKUP(A55,[1]Sheet1!$M$1:$P$3306,2,0)</f>
        <v>#N/A</v>
      </c>
      <c r="J55" t="e">
        <f>VLOOKUP(A55,[1]Sheet1!$M$1:$P$3306,4,0)</f>
        <v>#N/A</v>
      </c>
    </row>
    <row r="56" spans="1:10" x14ac:dyDescent="0.2">
      <c r="A56" t="s">
        <v>9491</v>
      </c>
      <c r="B56" s="1">
        <v>43928</v>
      </c>
      <c r="C56" t="s">
        <v>0</v>
      </c>
      <c r="D56" t="s">
        <v>31</v>
      </c>
      <c r="E56" t="s">
        <v>0</v>
      </c>
      <c r="F56" s="1">
        <v>43929</v>
      </c>
      <c r="G56">
        <v>47.473632000000002</v>
      </c>
      <c r="H56">
        <v>-122.106425</v>
      </c>
      <c r="I56" t="e">
        <f>VLOOKUP(A56,[1]Sheet1!$M$1:$P$3306,2,0)</f>
        <v>#N/A</v>
      </c>
      <c r="J56" t="e">
        <f>VLOOKUP(A56,[1]Sheet1!$M$1:$P$3306,4,0)</f>
        <v>#N/A</v>
      </c>
    </row>
    <row r="57" spans="1:10" x14ac:dyDescent="0.2">
      <c r="A57" t="s">
        <v>9490</v>
      </c>
      <c r="B57" s="1">
        <v>43924</v>
      </c>
      <c r="C57" t="s">
        <v>9489</v>
      </c>
      <c r="D57" t="s">
        <v>31</v>
      </c>
      <c r="E57" t="s">
        <v>0</v>
      </c>
      <c r="F57" s="1">
        <v>43929</v>
      </c>
      <c r="G57">
        <v>47.440058999999998</v>
      </c>
      <c r="H57">
        <v>-122.22045900000001</v>
      </c>
      <c r="I57" t="e">
        <f>VLOOKUP(A57,[1]Sheet1!$M$1:$P$3306,2,0)</f>
        <v>#N/A</v>
      </c>
      <c r="J57" t="e">
        <f>VLOOKUP(A57,[1]Sheet1!$M$1:$P$3306,4,0)</f>
        <v>#N/A</v>
      </c>
    </row>
    <row r="58" spans="1:10" x14ac:dyDescent="0.2">
      <c r="A58" t="s">
        <v>9488</v>
      </c>
      <c r="B58" s="1">
        <v>43654</v>
      </c>
      <c r="C58" t="s">
        <v>9487</v>
      </c>
      <c r="D58" t="s">
        <v>31</v>
      </c>
      <c r="E58" t="s">
        <v>0</v>
      </c>
      <c r="F58" s="1">
        <v>43929</v>
      </c>
      <c r="G58">
        <v>47.530211000000001</v>
      </c>
      <c r="H58">
        <v>-119.49279199999999</v>
      </c>
      <c r="I58" t="e">
        <f>VLOOKUP(A58,[1]Sheet1!$M$1:$P$3306,2,0)</f>
        <v>#N/A</v>
      </c>
      <c r="J58" t="e">
        <f>VLOOKUP(A58,[1]Sheet1!$M$1:$P$3306,4,0)</f>
        <v>#N/A</v>
      </c>
    </row>
    <row r="59" spans="1:10" x14ac:dyDescent="0.2">
      <c r="A59" t="s">
        <v>9486</v>
      </c>
      <c r="B59" s="1">
        <v>43928</v>
      </c>
      <c r="C59" t="s">
        <v>9485</v>
      </c>
      <c r="D59" t="s">
        <v>31</v>
      </c>
      <c r="E59" t="s">
        <v>0</v>
      </c>
      <c r="F59" s="1">
        <v>43929</v>
      </c>
      <c r="G59">
        <v>47.568035999999999</v>
      </c>
      <c r="H59">
        <v>-122.63959800000001</v>
      </c>
      <c r="I59" t="e">
        <f>VLOOKUP(A59,[1]Sheet1!$M$1:$P$3306,2,0)</f>
        <v>#N/A</v>
      </c>
      <c r="J59" t="e">
        <f>VLOOKUP(A59,[1]Sheet1!$M$1:$P$3306,4,0)</f>
        <v>#N/A</v>
      </c>
    </row>
    <row r="60" spans="1:10" x14ac:dyDescent="0.2">
      <c r="A60" t="s">
        <v>9484</v>
      </c>
      <c r="B60" s="1">
        <v>43927</v>
      </c>
      <c r="C60" t="s">
        <v>9483</v>
      </c>
      <c r="D60" t="s">
        <v>35</v>
      </c>
      <c r="E60" t="s">
        <v>9482</v>
      </c>
      <c r="F60" s="1">
        <v>43929</v>
      </c>
      <c r="G60">
        <v>48.548358</v>
      </c>
      <c r="H60">
        <v>-122.31711</v>
      </c>
      <c r="I60" t="e">
        <f>VLOOKUP(A60,[1]Sheet1!$M$1:$P$3306,2,0)</f>
        <v>#N/A</v>
      </c>
      <c r="J60" t="e">
        <f>VLOOKUP(A60,[1]Sheet1!$M$1:$P$3306,4,0)</f>
        <v>#N/A</v>
      </c>
    </row>
    <row r="61" spans="1:10" x14ac:dyDescent="0.2">
      <c r="A61" t="s">
        <v>9481</v>
      </c>
      <c r="B61" s="1">
        <v>43328</v>
      </c>
      <c r="C61" t="s">
        <v>9480</v>
      </c>
      <c r="D61" t="s">
        <v>31</v>
      </c>
      <c r="E61" t="s">
        <v>0</v>
      </c>
      <c r="F61" s="1">
        <v>43929</v>
      </c>
      <c r="G61">
        <v>46.500337000000002</v>
      </c>
      <c r="H61">
        <v>-117.774936</v>
      </c>
      <c r="I61" t="e">
        <f>VLOOKUP(A61,[1]Sheet1!$M$1:$P$3306,2,0)</f>
        <v>#N/A</v>
      </c>
      <c r="J61" t="e">
        <f>VLOOKUP(A61,[1]Sheet1!$M$1:$P$3306,4,0)</f>
        <v>#N/A</v>
      </c>
    </row>
    <row r="62" spans="1:10" x14ac:dyDescent="0.2">
      <c r="A62" t="s">
        <v>9479</v>
      </c>
      <c r="B62" s="1">
        <v>43926</v>
      </c>
      <c r="C62" t="s">
        <v>9478</v>
      </c>
      <c r="D62" t="s">
        <v>31</v>
      </c>
      <c r="E62" t="s">
        <v>0</v>
      </c>
      <c r="F62" s="1">
        <v>43929</v>
      </c>
      <c r="G62">
        <v>48.731977000000001</v>
      </c>
      <c r="H62">
        <v>-122.691497</v>
      </c>
      <c r="I62" t="e">
        <f>VLOOKUP(A62,[1]Sheet1!$M$1:$P$3306,2,0)</f>
        <v>#N/A</v>
      </c>
      <c r="J62" t="e">
        <f>VLOOKUP(A62,[1]Sheet1!$M$1:$P$3306,4,0)</f>
        <v>#N/A</v>
      </c>
    </row>
    <row r="63" spans="1:10" x14ac:dyDescent="0.2">
      <c r="A63" t="s">
        <v>9477</v>
      </c>
      <c r="B63" s="1">
        <v>43301</v>
      </c>
      <c r="C63" t="s">
        <v>9476</v>
      </c>
      <c r="D63" t="s">
        <v>35</v>
      </c>
      <c r="E63" t="s">
        <v>9471</v>
      </c>
      <c r="F63" s="1">
        <v>43929</v>
      </c>
      <c r="G63">
        <v>46.729429000000003</v>
      </c>
      <c r="H63">
        <v>-120.55686300000001</v>
      </c>
      <c r="I63" t="str">
        <f>VLOOKUP(A63,[1]Sheet1!$M$1:$P$3306,2,0)</f>
        <v>ATT38_B458C038-A82C-4907-A953-0A670A6AC219.jpg</v>
      </c>
      <c r="J63" t="str">
        <f>VLOOKUP(A63,[1]Sheet1!$M$1:$P$3306,4,0)</f>
        <v>image/jpg</v>
      </c>
    </row>
    <row r="64" spans="1:10" x14ac:dyDescent="0.2">
      <c r="A64" t="s">
        <v>9475</v>
      </c>
      <c r="B64" s="1">
        <v>43929</v>
      </c>
      <c r="C64" t="s">
        <v>9474</v>
      </c>
      <c r="D64" t="s">
        <v>31</v>
      </c>
      <c r="E64" t="s">
        <v>0</v>
      </c>
      <c r="F64" s="1">
        <v>43929</v>
      </c>
      <c r="G64">
        <v>47.513367000000002</v>
      </c>
      <c r="H64">
        <v>-122.389528</v>
      </c>
      <c r="I64" t="e">
        <f>VLOOKUP(A64,[1]Sheet1!$M$1:$P$3306,2,0)</f>
        <v>#N/A</v>
      </c>
      <c r="J64" t="e">
        <f>VLOOKUP(A64,[1]Sheet1!$M$1:$P$3306,4,0)</f>
        <v>#N/A</v>
      </c>
    </row>
    <row r="65" spans="1:10" x14ac:dyDescent="0.2">
      <c r="A65" t="s">
        <v>9473</v>
      </c>
      <c r="B65" s="1">
        <v>43685</v>
      </c>
      <c r="C65" t="s">
        <v>9472</v>
      </c>
      <c r="D65" t="s">
        <v>35</v>
      </c>
      <c r="E65" t="s">
        <v>9471</v>
      </c>
      <c r="F65" s="1">
        <v>43930</v>
      </c>
      <c r="G65">
        <v>46.535195999999999</v>
      </c>
      <c r="H65">
        <v>-117.084754</v>
      </c>
      <c r="I65" t="str">
        <f>VLOOKUP(A65,[1]Sheet1!$M$1:$P$3306,2,0)</f>
        <v>ATT39_DA9A85C4-6C25-4712-95F4-058341389373.jpg</v>
      </c>
      <c r="J65" t="str">
        <f>VLOOKUP(A65,[1]Sheet1!$M$1:$P$3306,4,0)</f>
        <v>image/jpg</v>
      </c>
    </row>
    <row r="66" spans="1:10" x14ac:dyDescent="0.2">
      <c r="A66" t="s">
        <v>9470</v>
      </c>
      <c r="B66" s="1">
        <v>43930</v>
      </c>
      <c r="C66" t="s">
        <v>9469</v>
      </c>
      <c r="D66" t="s">
        <v>31</v>
      </c>
      <c r="E66" t="s">
        <v>0</v>
      </c>
      <c r="F66" s="1">
        <v>43930</v>
      </c>
      <c r="G66">
        <v>46.713962000000002</v>
      </c>
      <c r="H66">
        <v>-117.173186</v>
      </c>
      <c r="I66" t="e">
        <f>VLOOKUP(A66,[1]Sheet1!$M$1:$P$3306,2,0)</f>
        <v>#N/A</v>
      </c>
      <c r="J66" t="e">
        <f>VLOOKUP(A66,[1]Sheet1!$M$1:$P$3306,4,0)</f>
        <v>#N/A</v>
      </c>
    </row>
    <row r="67" spans="1:10" x14ac:dyDescent="0.2">
      <c r="A67" t="s">
        <v>9468</v>
      </c>
      <c r="B67" s="1">
        <v>43701</v>
      </c>
      <c r="C67" t="s">
        <v>9467</v>
      </c>
      <c r="D67" t="s">
        <v>31</v>
      </c>
      <c r="E67" t="s">
        <v>0</v>
      </c>
      <c r="F67" s="1">
        <v>43930</v>
      </c>
      <c r="G67">
        <v>47.721485000000001</v>
      </c>
      <c r="H67">
        <v>-122.054518</v>
      </c>
      <c r="I67" t="e">
        <f>VLOOKUP(A67,[1]Sheet1!$M$1:$P$3306,2,0)</f>
        <v>#N/A</v>
      </c>
      <c r="J67" t="e">
        <f>VLOOKUP(A67,[1]Sheet1!$M$1:$P$3306,4,0)</f>
        <v>#N/A</v>
      </c>
    </row>
    <row r="68" spans="1:10" x14ac:dyDescent="0.2">
      <c r="A68" t="s">
        <v>9466</v>
      </c>
      <c r="B68" s="1">
        <v>43930</v>
      </c>
      <c r="C68" t="s">
        <v>0</v>
      </c>
      <c r="D68" t="s">
        <v>31</v>
      </c>
      <c r="E68" t="s">
        <v>0</v>
      </c>
      <c r="F68" s="1">
        <v>43930</v>
      </c>
      <c r="G68">
        <v>47.749228000000002</v>
      </c>
      <c r="H68">
        <v>-122.338696</v>
      </c>
      <c r="I68" t="e">
        <f>VLOOKUP(A68,[1]Sheet1!$M$1:$P$3306,2,0)</f>
        <v>#N/A</v>
      </c>
      <c r="J68" t="e">
        <f>VLOOKUP(A68,[1]Sheet1!$M$1:$P$3306,4,0)</f>
        <v>#N/A</v>
      </c>
    </row>
    <row r="69" spans="1:10" x14ac:dyDescent="0.2">
      <c r="A69" t="s">
        <v>9465</v>
      </c>
      <c r="B69" s="1">
        <v>43930</v>
      </c>
      <c r="C69" t="s">
        <v>9464</v>
      </c>
      <c r="D69" t="s">
        <v>31</v>
      </c>
      <c r="E69" t="s">
        <v>0</v>
      </c>
      <c r="F69" s="1">
        <v>43930</v>
      </c>
      <c r="G69">
        <v>47.770074999999999</v>
      </c>
      <c r="H69">
        <v>-122.264719</v>
      </c>
      <c r="I69" t="e">
        <f>VLOOKUP(A69,[1]Sheet1!$M$1:$P$3306,2,0)</f>
        <v>#N/A</v>
      </c>
      <c r="J69" t="e">
        <f>VLOOKUP(A69,[1]Sheet1!$M$1:$P$3306,4,0)</f>
        <v>#N/A</v>
      </c>
    </row>
    <row r="70" spans="1:10" x14ac:dyDescent="0.2">
      <c r="A70" t="s">
        <v>9463</v>
      </c>
      <c r="B70" s="1">
        <v>43930</v>
      </c>
      <c r="C70" t="s">
        <v>9462</v>
      </c>
      <c r="D70" t="s">
        <v>31</v>
      </c>
      <c r="E70" t="s">
        <v>0</v>
      </c>
      <c r="F70" s="1">
        <v>43930</v>
      </c>
      <c r="G70">
        <v>47.678870000000003</v>
      </c>
      <c r="H70">
        <v>-122.20663999999999</v>
      </c>
      <c r="I70" t="e">
        <f>VLOOKUP(A70,[1]Sheet1!$M$1:$P$3306,2,0)</f>
        <v>#N/A</v>
      </c>
      <c r="J70" t="e">
        <f>VLOOKUP(A70,[1]Sheet1!$M$1:$P$3306,4,0)</f>
        <v>#N/A</v>
      </c>
    </row>
    <row r="71" spans="1:10" x14ac:dyDescent="0.2">
      <c r="A71" t="s">
        <v>9461</v>
      </c>
      <c r="B71" s="1">
        <v>43636</v>
      </c>
      <c r="C71" t="s">
        <v>9460</v>
      </c>
      <c r="D71" t="s">
        <v>31</v>
      </c>
      <c r="E71" t="s">
        <v>0</v>
      </c>
      <c r="F71" s="1">
        <v>43930</v>
      </c>
      <c r="G71">
        <v>47.351681999999997</v>
      </c>
      <c r="H71">
        <v>-122.08890700000001</v>
      </c>
      <c r="I71" t="e">
        <f>VLOOKUP(A71,[1]Sheet1!$M$1:$P$3306,2,0)</f>
        <v>#N/A</v>
      </c>
      <c r="J71" t="e">
        <f>VLOOKUP(A71,[1]Sheet1!$M$1:$P$3306,4,0)</f>
        <v>#N/A</v>
      </c>
    </row>
    <row r="72" spans="1:10" x14ac:dyDescent="0.2">
      <c r="A72" t="s">
        <v>9459</v>
      </c>
      <c r="B72" s="1">
        <v>43930</v>
      </c>
      <c r="C72" t="s">
        <v>0</v>
      </c>
      <c r="D72" t="s">
        <v>31</v>
      </c>
      <c r="E72" t="s">
        <v>0</v>
      </c>
      <c r="F72" s="1">
        <v>43930</v>
      </c>
      <c r="G72">
        <v>46.612153999999997</v>
      </c>
      <c r="H72">
        <v>-123.95825000000001</v>
      </c>
      <c r="I72" t="e">
        <f>VLOOKUP(A72,[1]Sheet1!$M$1:$P$3306,2,0)</f>
        <v>#N/A</v>
      </c>
      <c r="J72" t="e">
        <f>VLOOKUP(A72,[1]Sheet1!$M$1:$P$3306,4,0)</f>
        <v>#N/A</v>
      </c>
    </row>
    <row r="73" spans="1:10" x14ac:dyDescent="0.2">
      <c r="A73" t="s">
        <v>9458</v>
      </c>
      <c r="B73" s="1">
        <v>43930</v>
      </c>
      <c r="C73" t="s">
        <v>9457</v>
      </c>
      <c r="D73" t="s">
        <v>31</v>
      </c>
      <c r="E73" t="s">
        <v>0</v>
      </c>
      <c r="F73" s="1">
        <v>43930</v>
      </c>
      <c r="G73">
        <v>47.665298999999997</v>
      </c>
      <c r="H73">
        <v>-117.42232</v>
      </c>
      <c r="I73" t="e">
        <f>VLOOKUP(A73,[1]Sheet1!$M$1:$P$3306,2,0)</f>
        <v>#N/A</v>
      </c>
      <c r="J73" t="e">
        <f>VLOOKUP(A73,[1]Sheet1!$M$1:$P$3306,4,0)</f>
        <v>#N/A</v>
      </c>
    </row>
    <row r="74" spans="1:10" x14ac:dyDescent="0.2">
      <c r="A74" t="s">
        <v>9456</v>
      </c>
      <c r="B74" s="1">
        <v>43652</v>
      </c>
      <c r="C74" t="s">
        <v>0</v>
      </c>
      <c r="D74" t="s">
        <v>31</v>
      </c>
      <c r="E74" t="s">
        <v>0</v>
      </c>
      <c r="F74" s="1">
        <v>43930</v>
      </c>
      <c r="G74">
        <v>46.940812000000001</v>
      </c>
      <c r="H74">
        <v>-119.96397899999999</v>
      </c>
      <c r="I74" t="e">
        <f>VLOOKUP(A74,[1]Sheet1!$M$1:$P$3306,2,0)</f>
        <v>#N/A</v>
      </c>
      <c r="J74" t="e">
        <f>VLOOKUP(A74,[1]Sheet1!$M$1:$P$3306,4,0)</f>
        <v>#N/A</v>
      </c>
    </row>
    <row r="75" spans="1:10" x14ac:dyDescent="0.2">
      <c r="A75" t="s">
        <v>9455</v>
      </c>
      <c r="B75" s="1">
        <v>43295</v>
      </c>
      <c r="C75" t="s">
        <v>9454</v>
      </c>
      <c r="D75" t="s">
        <v>31</v>
      </c>
      <c r="E75" t="s">
        <v>0</v>
      </c>
      <c r="F75" s="1">
        <v>43930</v>
      </c>
      <c r="G75">
        <v>47.822687000000002</v>
      </c>
      <c r="H75">
        <v>-122.343588</v>
      </c>
      <c r="I75" t="e">
        <f>VLOOKUP(A75,[1]Sheet1!$M$1:$P$3306,2,0)</f>
        <v>#N/A</v>
      </c>
      <c r="J75" t="e">
        <f>VLOOKUP(A75,[1]Sheet1!$M$1:$P$3306,4,0)</f>
        <v>#N/A</v>
      </c>
    </row>
    <row r="76" spans="1:10" x14ac:dyDescent="0.2">
      <c r="A76" t="s">
        <v>9453</v>
      </c>
      <c r="B76" s="1">
        <v>43930</v>
      </c>
      <c r="C76" t="s">
        <v>9452</v>
      </c>
      <c r="D76" t="s">
        <v>35</v>
      </c>
      <c r="E76" t="s">
        <v>9451</v>
      </c>
      <c r="F76" s="1">
        <v>43930</v>
      </c>
      <c r="G76">
        <v>47.005476999999999</v>
      </c>
      <c r="H76">
        <v>-122.919675</v>
      </c>
      <c r="I76" t="str">
        <f>VLOOKUP(A76,[1]Sheet1!$M$1:$P$3306,2,0)</f>
        <v>ATT40_DSC03373.jpg</v>
      </c>
      <c r="J76" t="str">
        <f>VLOOKUP(A76,[1]Sheet1!$M$1:$P$3306,4,0)</f>
        <v>image/jpg</v>
      </c>
    </row>
    <row r="77" spans="1:10" x14ac:dyDescent="0.2">
      <c r="A77" t="s">
        <v>9450</v>
      </c>
      <c r="B77" s="1">
        <v>43738</v>
      </c>
      <c r="C77" t="s">
        <v>9449</v>
      </c>
      <c r="D77" t="s">
        <v>31</v>
      </c>
      <c r="E77" t="s">
        <v>0</v>
      </c>
      <c r="F77" s="1">
        <v>43930</v>
      </c>
      <c r="G77">
        <v>48.660020000000003</v>
      </c>
      <c r="H77">
        <v>-123.396765</v>
      </c>
      <c r="I77" t="e">
        <f>VLOOKUP(A77,[1]Sheet1!$M$1:$P$3306,2,0)</f>
        <v>#N/A</v>
      </c>
      <c r="J77" t="e">
        <f>VLOOKUP(A77,[1]Sheet1!$M$1:$P$3306,4,0)</f>
        <v>#N/A</v>
      </c>
    </row>
    <row r="78" spans="1:10" x14ac:dyDescent="0.2">
      <c r="A78" t="s">
        <v>9448</v>
      </c>
      <c r="B78" s="1">
        <v>43768</v>
      </c>
      <c r="C78" t="s">
        <v>0</v>
      </c>
      <c r="D78" t="s">
        <v>31</v>
      </c>
      <c r="E78" t="s">
        <v>0</v>
      </c>
      <c r="F78" s="1">
        <v>43931</v>
      </c>
      <c r="G78">
        <v>47.241064999999999</v>
      </c>
      <c r="H78">
        <v>-122.269603</v>
      </c>
      <c r="I78" t="e">
        <f>VLOOKUP(A78,[1]Sheet1!$M$1:$P$3306,2,0)</f>
        <v>#N/A</v>
      </c>
      <c r="J78" t="e">
        <f>VLOOKUP(A78,[1]Sheet1!$M$1:$P$3306,4,0)</f>
        <v>#N/A</v>
      </c>
    </row>
    <row r="79" spans="1:10" x14ac:dyDescent="0.2">
      <c r="A79" t="s">
        <v>9447</v>
      </c>
      <c r="B79" s="1">
        <v>43932</v>
      </c>
      <c r="C79" t="s">
        <v>9446</v>
      </c>
      <c r="D79" t="s">
        <v>31</v>
      </c>
      <c r="E79" t="s">
        <v>0</v>
      </c>
      <c r="F79" s="1">
        <v>43932</v>
      </c>
      <c r="G79">
        <v>47.380769999999998</v>
      </c>
      <c r="H79">
        <v>-122.65212</v>
      </c>
      <c r="I79" t="e">
        <f>VLOOKUP(A79,[1]Sheet1!$M$1:$P$3306,2,0)</f>
        <v>#N/A</v>
      </c>
      <c r="J79" t="e">
        <f>VLOOKUP(A79,[1]Sheet1!$M$1:$P$3306,4,0)</f>
        <v>#N/A</v>
      </c>
    </row>
    <row r="80" spans="1:10" x14ac:dyDescent="0.2">
      <c r="A80" t="s">
        <v>9445</v>
      </c>
      <c r="B80" s="1">
        <v>43931</v>
      </c>
      <c r="C80" t="s">
        <v>9444</v>
      </c>
      <c r="D80" t="s">
        <v>31</v>
      </c>
      <c r="E80" t="s">
        <v>0</v>
      </c>
      <c r="F80" s="1">
        <v>43932</v>
      </c>
      <c r="G80">
        <v>46.521512999999999</v>
      </c>
      <c r="H80">
        <v>-117.012612</v>
      </c>
      <c r="I80" t="e">
        <f>VLOOKUP(A80,[1]Sheet1!$M$1:$P$3306,2,0)</f>
        <v>#N/A</v>
      </c>
      <c r="J80" t="e">
        <f>VLOOKUP(A80,[1]Sheet1!$M$1:$P$3306,4,0)</f>
        <v>#N/A</v>
      </c>
    </row>
    <row r="81" spans="1:10" x14ac:dyDescent="0.2">
      <c r="A81" t="s">
        <v>9443</v>
      </c>
      <c r="B81" s="1">
        <v>43932</v>
      </c>
      <c r="C81" t="s">
        <v>9442</v>
      </c>
      <c r="D81" t="s">
        <v>31</v>
      </c>
      <c r="E81" t="s">
        <v>0</v>
      </c>
      <c r="F81" s="1">
        <v>43932</v>
      </c>
      <c r="G81">
        <v>48.096742999999996</v>
      </c>
      <c r="H81">
        <v>-120.458737</v>
      </c>
      <c r="I81" t="e">
        <f>VLOOKUP(A81,[1]Sheet1!$M$1:$P$3306,2,0)</f>
        <v>#N/A</v>
      </c>
      <c r="J81" t="e">
        <f>VLOOKUP(A81,[1]Sheet1!$M$1:$P$3306,4,0)</f>
        <v>#N/A</v>
      </c>
    </row>
    <row r="82" spans="1:10" x14ac:dyDescent="0.2">
      <c r="A82" t="s">
        <v>9441</v>
      </c>
      <c r="B82" s="1">
        <v>43929</v>
      </c>
      <c r="C82" t="s">
        <v>9440</v>
      </c>
      <c r="D82" t="s">
        <v>31</v>
      </c>
      <c r="E82" t="s">
        <v>0</v>
      </c>
      <c r="F82" s="1">
        <v>43932</v>
      </c>
      <c r="G82">
        <v>47.613332999999997</v>
      </c>
      <c r="H82">
        <v>-122.19203</v>
      </c>
      <c r="I82" t="e">
        <f>VLOOKUP(A82,[1]Sheet1!$M$1:$P$3306,2,0)</f>
        <v>#N/A</v>
      </c>
      <c r="J82" t="e">
        <f>VLOOKUP(A82,[1]Sheet1!$M$1:$P$3306,4,0)</f>
        <v>#N/A</v>
      </c>
    </row>
    <row r="83" spans="1:10" x14ac:dyDescent="0.2">
      <c r="A83" t="s">
        <v>9439</v>
      </c>
      <c r="B83" s="1">
        <v>43933</v>
      </c>
      <c r="C83" t="s">
        <v>9438</v>
      </c>
      <c r="D83" t="s">
        <v>35</v>
      </c>
      <c r="E83" t="s">
        <v>9437</v>
      </c>
      <c r="F83" s="1">
        <v>43933</v>
      </c>
      <c r="G83">
        <v>48.149810000000002</v>
      </c>
      <c r="H83">
        <v>-123.13306</v>
      </c>
      <c r="I83" t="str">
        <f>VLOOKUP(A83,[1]Sheet1!$M$1:$P$3306,2,0)</f>
        <v>ATT41_inbound5813879761744044220.jpg</v>
      </c>
      <c r="J83" t="str">
        <f>VLOOKUP(A83,[1]Sheet1!$M$1:$P$3306,4,0)</f>
        <v>image/jpg</v>
      </c>
    </row>
    <row r="84" spans="1:10" x14ac:dyDescent="0.2">
      <c r="A84" t="s">
        <v>9436</v>
      </c>
      <c r="B84" s="1">
        <v>43923</v>
      </c>
      <c r="C84" t="s">
        <v>9435</v>
      </c>
      <c r="D84" t="s">
        <v>31</v>
      </c>
      <c r="E84" t="s">
        <v>0</v>
      </c>
      <c r="F84" s="1">
        <v>43933</v>
      </c>
      <c r="G84">
        <v>48.291902</v>
      </c>
      <c r="H84">
        <v>-122.52152700000001</v>
      </c>
      <c r="I84" t="e">
        <f>VLOOKUP(A84,[1]Sheet1!$M$1:$P$3306,2,0)</f>
        <v>#N/A</v>
      </c>
      <c r="J84" t="e">
        <f>VLOOKUP(A84,[1]Sheet1!$M$1:$P$3306,4,0)</f>
        <v>#N/A</v>
      </c>
    </row>
    <row r="85" spans="1:10" x14ac:dyDescent="0.2">
      <c r="A85" t="s">
        <v>9434</v>
      </c>
      <c r="B85" s="1">
        <v>43932</v>
      </c>
      <c r="C85" t="s">
        <v>9433</v>
      </c>
      <c r="D85" t="s">
        <v>35</v>
      </c>
      <c r="E85" t="s">
        <v>9432</v>
      </c>
      <c r="F85" s="1">
        <v>43933</v>
      </c>
      <c r="G85">
        <v>47.859496</v>
      </c>
      <c r="H85">
        <v>-122.26428</v>
      </c>
      <c r="I85" t="str">
        <f>VLOOKUP(A85,[1]Sheet1!$M$1:$P$3306,2,0)</f>
        <v>ATT43_20200410_135803.jpg</v>
      </c>
      <c r="J85" t="str">
        <f>VLOOKUP(A85,[1]Sheet1!$M$1:$P$3306,4,0)</f>
        <v>image/jpg</v>
      </c>
    </row>
    <row r="86" spans="1:10" x14ac:dyDescent="0.2">
      <c r="A86" t="s">
        <v>9431</v>
      </c>
      <c r="B86" s="1">
        <v>43933</v>
      </c>
      <c r="C86" t="s">
        <v>9430</v>
      </c>
      <c r="D86" t="s">
        <v>31</v>
      </c>
      <c r="E86" t="s">
        <v>0</v>
      </c>
      <c r="F86" s="1">
        <v>43934</v>
      </c>
      <c r="G86">
        <v>47.676217000000001</v>
      </c>
      <c r="H86">
        <v>-122.113955</v>
      </c>
      <c r="I86" t="e">
        <f>VLOOKUP(A86,[1]Sheet1!$M$1:$P$3306,2,0)</f>
        <v>#N/A</v>
      </c>
      <c r="J86" t="e">
        <f>VLOOKUP(A86,[1]Sheet1!$M$1:$P$3306,4,0)</f>
        <v>#N/A</v>
      </c>
    </row>
    <row r="87" spans="1:10" x14ac:dyDescent="0.2">
      <c r="A87" t="s">
        <v>9429</v>
      </c>
      <c r="B87" s="1">
        <v>43931</v>
      </c>
      <c r="C87" t="s">
        <v>9428</v>
      </c>
      <c r="D87" t="s">
        <v>31</v>
      </c>
      <c r="E87" t="s">
        <v>0</v>
      </c>
      <c r="F87" s="1">
        <v>43934</v>
      </c>
      <c r="G87">
        <v>47.946801000000001</v>
      </c>
      <c r="H87">
        <v>-122.245689</v>
      </c>
      <c r="I87" t="e">
        <f>VLOOKUP(A87,[1]Sheet1!$M$1:$P$3306,2,0)</f>
        <v>#N/A</v>
      </c>
      <c r="J87" t="e">
        <f>VLOOKUP(A87,[1]Sheet1!$M$1:$P$3306,4,0)</f>
        <v>#N/A</v>
      </c>
    </row>
    <row r="88" spans="1:10" x14ac:dyDescent="0.2">
      <c r="A88" t="s">
        <v>9427</v>
      </c>
      <c r="B88" s="1">
        <v>43932</v>
      </c>
      <c r="C88" t="s">
        <v>9426</v>
      </c>
      <c r="D88" t="s">
        <v>31</v>
      </c>
      <c r="E88" t="s">
        <v>0</v>
      </c>
      <c r="F88" s="1">
        <v>43934</v>
      </c>
      <c r="G88">
        <v>47.562359000000001</v>
      </c>
      <c r="H88">
        <v>-122.03891400000001</v>
      </c>
      <c r="I88" t="e">
        <f>VLOOKUP(A88,[1]Sheet1!$M$1:$P$3306,2,0)</f>
        <v>#N/A</v>
      </c>
      <c r="J88" t="e">
        <f>VLOOKUP(A88,[1]Sheet1!$M$1:$P$3306,4,0)</f>
        <v>#N/A</v>
      </c>
    </row>
    <row r="89" spans="1:10" x14ac:dyDescent="0.2">
      <c r="A89" t="s">
        <v>9425</v>
      </c>
      <c r="B89" s="1">
        <v>43934</v>
      </c>
      <c r="C89" t="s">
        <v>9424</v>
      </c>
      <c r="D89" t="s">
        <v>35</v>
      </c>
      <c r="E89" t="s">
        <v>9423</v>
      </c>
      <c r="F89" s="1">
        <v>43934</v>
      </c>
      <c r="G89">
        <v>48.744779999999999</v>
      </c>
      <c r="H89">
        <v>-122.478403</v>
      </c>
      <c r="I89" t="str">
        <f>VLOOKUP(A89,[1]Sheet1!$M$1:$P$3306,2,0)</f>
        <v>ATT46_trim.75A56855-B3BF-4B3D-8E9F-3E34CE90D8FB.MOV</v>
      </c>
      <c r="J89" t="str">
        <f>VLOOKUP(A89,[1]Sheet1!$M$1:$P$3306,4,0)</f>
        <v>video/quicktime</v>
      </c>
    </row>
    <row r="90" spans="1:10" x14ac:dyDescent="0.2">
      <c r="A90" t="s">
        <v>9422</v>
      </c>
      <c r="B90" s="1">
        <v>43933</v>
      </c>
      <c r="C90" t="s">
        <v>9421</v>
      </c>
      <c r="D90" t="s">
        <v>31</v>
      </c>
      <c r="E90" t="s">
        <v>0</v>
      </c>
      <c r="F90" s="1">
        <v>43934</v>
      </c>
      <c r="G90">
        <v>47.916728999999997</v>
      </c>
      <c r="H90">
        <v>-124.53036299999999</v>
      </c>
      <c r="I90" t="e">
        <f>VLOOKUP(A90,[1]Sheet1!$M$1:$P$3306,2,0)</f>
        <v>#N/A</v>
      </c>
      <c r="J90" t="e">
        <f>VLOOKUP(A90,[1]Sheet1!$M$1:$P$3306,4,0)</f>
        <v>#N/A</v>
      </c>
    </row>
    <row r="91" spans="1:10" x14ac:dyDescent="0.2">
      <c r="A91" t="s">
        <v>9420</v>
      </c>
      <c r="B91" s="1">
        <v>43931</v>
      </c>
      <c r="C91" t="s">
        <v>9419</v>
      </c>
      <c r="D91" t="s">
        <v>35</v>
      </c>
      <c r="E91" t="s">
        <v>9418</v>
      </c>
      <c r="F91" s="1">
        <v>43934</v>
      </c>
      <c r="G91">
        <v>47.665514999999999</v>
      </c>
      <c r="H91">
        <v>-122.33873</v>
      </c>
      <c r="I91" t="str">
        <f>VLOOKUP(A91,[1]Sheet1!$M$1:$P$3306,2,0)</f>
        <v>ATT47_IMG_3240.jpg</v>
      </c>
      <c r="J91" t="str">
        <f>VLOOKUP(A91,[1]Sheet1!$M$1:$P$3306,4,0)</f>
        <v>image/jpg</v>
      </c>
    </row>
    <row r="92" spans="1:10" x14ac:dyDescent="0.2">
      <c r="A92" t="s">
        <v>9417</v>
      </c>
      <c r="B92" s="1">
        <v>43933</v>
      </c>
      <c r="C92" t="s">
        <v>9416</v>
      </c>
      <c r="D92" t="s">
        <v>31</v>
      </c>
      <c r="E92" t="s">
        <v>0</v>
      </c>
      <c r="F92" s="1">
        <v>43934</v>
      </c>
      <c r="G92">
        <v>47.669196999999997</v>
      </c>
      <c r="H92">
        <v>-122.28961099999999</v>
      </c>
      <c r="I92" t="e">
        <f>VLOOKUP(A92,[1]Sheet1!$M$1:$P$3306,2,0)</f>
        <v>#N/A</v>
      </c>
      <c r="J92" t="e">
        <f>VLOOKUP(A92,[1]Sheet1!$M$1:$P$3306,4,0)</f>
        <v>#N/A</v>
      </c>
    </row>
    <row r="93" spans="1:10" x14ac:dyDescent="0.2">
      <c r="A93" t="s">
        <v>9415</v>
      </c>
      <c r="B93" s="1">
        <v>43692</v>
      </c>
      <c r="C93" t="s">
        <v>9414</v>
      </c>
      <c r="D93" t="s">
        <v>31</v>
      </c>
      <c r="E93" t="s">
        <v>0</v>
      </c>
      <c r="F93" s="1">
        <v>43934</v>
      </c>
      <c r="G93">
        <v>47.243563000000002</v>
      </c>
      <c r="H93">
        <v>-122.340564</v>
      </c>
      <c r="I93" t="e">
        <f>VLOOKUP(A93,[1]Sheet1!$M$1:$P$3306,2,0)</f>
        <v>#N/A</v>
      </c>
      <c r="J93" t="e">
        <f>VLOOKUP(A93,[1]Sheet1!$M$1:$P$3306,4,0)</f>
        <v>#N/A</v>
      </c>
    </row>
    <row r="94" spans="1:10" x14ac:dyDescent="0.2">
      <c r="A94" t="s">
        <v>9413</v>
      </c>
      <c r="B94" t="s">
        <v>4926</v>
      </c>
      <c r="C94" t="s">
        <v>9412</v>
      </c>
      <c r="D94" t="s">
        <v>31</v>
      </c>
      <c r="E94" t="s">
        <v>0</v>
      </c>
      <c r="F94" s="1">
        <v>43934</v>
      </c>
      <c r="G94">
        <v>48.493971000000002</v>
      </c>
      <c r="H94">
        <v>-122.629183</v>
      </c>
      <c r="I94" t="e">
        <f>VLOOKUP(A94,[1]Sheet1!$M$1:$P$3306,2,0)</f>
        <v>#N/A</v>
      </c>
      <c r="J94" t="e">
        <f>VLOOKUP(A94,[1]Sheet1!$M$1:$P$3306,4,0)</f>
        <v>#N/A</v>
      </c>
    </row>
    <row r="95" spans="1:10" x14ac:dyDescent="0.2">
      <c r="A95" t="s">
        <v>9411</v>
      </c>
      <c r="B95" s="1">
        <v>43894</v>
      </c>
      <c r="C95" t="s">
        <v>9410</v>
      </c>
      <c r="D95" t="s">
        <v>35</v>
      </c>
      <c r="E95" t="s">
        <v>9409</v>
      </c>
      <c r="F95" s="1">
        <v>43934</v>
      </c>
      <c r="G95">
        <v>47.634118999999998</v>
      </c>
      <c r="H95">
        <v>-122.646627</v>
      </c>
      <c r="I95" t="str">
        <f>VLOOKUP(A95,[1]Sheet1!$M$1:$P$3306,2,0)</f>
        <v>ATT48_Screenshot_20200413-140416_Photos.jpg</v>
      </c>
      <c r="J95" t="str">
        <f>VLOOKUP(A95,[1]Sheet1!$M$1:$P$3306,4,0)</f>
        <v>image/jpg</v>
      </c>
    </row>
    <row r="96" spans="1:10" x14ac:dyDescent="0.2">
      <c r="A96" t="s">
        <v>9408</v>
      </c>
      <c r="B96" s="1">
        <v>43927</v>
      </c>
      <c r="C96" t="s">
        <v>9407</v>
      </c>
      <c r="D96" t="s">
        <v>31</v>
      </c>
      <c r="E96" t="s">
        <v>0</v>
      </c>
      <c r="F96" s="1">
        <v>43934</v>
      </c>
      <c r="G96">
        <v>48.736446999999998</v>
      </c>
      <c r="H96">
        <v>-122.46473</v>
      </c>
      <c r="I96" t="e">
        <f>VLOOKUP(A96,[1]Sheet1!$M$1:$P$3306,2,0)</f>
        <v>#N/A</v>
      </c>
      <c r="J96" t="e">
        <f>VLOOKUP(A96,[1]Sheet1!$M$1:$P$3306,4,0)</f>
        <v>#N/A</v>
      </c>
    </row>
    <row r="97" spans="1:10" x14ac:dyDescent="0.2">
      <c r="A97" t="s">
        <v>9406</v>
      </c>
      <c r="B97" s="1">
        <v>43935</v>
      </c>
      <c r="C97" t="s">
        <v>9405</v>
      </c>
      <c r="D97" t="s">
        <v>35</v>
      </c>
      <c r="E97" t="s">
        <v>9404</v>
      </c>
      <c r="F97" s="1">
        <v>43935</v>
      </c>
      <c r="G97">
        <v>47.643943</v>
      </c>
      <c r="H97">
        <v>-122.62373700000001</v>
      </c>
      <c r="I97" t="str">
        <f>VLOOKUP(A97,[1]Sheet1!$M$1:$P$3306,2,0)</f>
        <v>ATT49_4DEB90EE-3A57-470D-AB94-57A198982319.jpg</v>
      </c>
      <c r="J97" t="str">
        <f>VLOOKUP(A97,[1]Sheet1!$M$1:$P$3306,4,0)</f>
        <v>image/jpg</v>
      </c>
    </row>
    <row r="98" spans="1:10" x14ac:dyDescent="0.2">
      <c r="A98" t="s">
        <v>9403</v>
      </c>
      <c r="B98" s="1">
        <v>43935</v>
      </c>
      <c r="C98" t="s">
        <v>9402</v>
      </c>
      <c r="D98" t="s">
        <v>31</v>
      </c>
      <c r="E98" t="s">
        <v>0</v>
      </c>
      <c r="F98" s="1">
        <v>43935</v>
      </c>
      <c r="G98">
        <v>48.734703000000003</v>
      </c>
      <c r="H98">
        <v>-122.668193</v>
      </c>
      <c r="I98" t="e">
        <f>VLOOKUP(A98,[1]Sheet1!$M$1:$P$3306,2,0)</f>
        <v>#N/A</v>
      </c>
      <c r="J98" t="e">
        <f>VLOOKUP(A98,[1]Sheet1!$M$1:$P$3306,4,0)</f>
        <v>#N/A</v>
      </c>
    </row>
    <row r="99" spans="1:10" x14ac:dyDescent="0.2">
      <c r="A99" t="s">
        <v>9401</v>
      </c>
      <c r="B99" s="1">
        <v>43933</v>
      </c>
      <c r="C99" t="s">
        <v>9400</v>
      </c>
      <c r="D99" t="s">
        <v>31</v>
      </c>
      <c r="E99" t="s">
        <v>0</v>
      </c>
      <c r="F99" s="1">
        <v>43935</v>
      </c>
      <c r="G99">
        <v>47.639437000000001</v>
      </c>
      <c r="H99">
        <v>-122.385481</v>
      </c>
      <c r="I99" t="e">
        <f>VLOOKUP(A99,[1]Sheet1!$M$1:$P$3306,2,0)</f>
        <v>#N/A</v>
      </c>
      <c r="J99" t="e">
        <f>VLOOKUP(A99,[1]Sheet1!$M$1:$P$3306,4,0)</f>
        <v>#N/A</v>
      </c>
    </row>
    <row r="100" spans="1:10" x14ac:dyDescent="0.2">
      <c r="A100" t="s">
        <v>9399</v>
      </c>
      <c r="B100" s="1">
        <v>42887</v>
      </c>
      <c r="C100" t="s">
        <v>9398</v>
      </c>
      <c r="D100" t="s">
        <v>31</v>
      </c>
      <c r="E100" t="s">
        <v>0</v>
      </c>
      <c r="F100" s="1">
        <v>43935</v>
      </c>
      <c r="G100">
        <v>48.061140000000002</v>
      </c>
      <c r="H100">
        <v>-122.1769</v>
      </c>
      <c r="I100" t="e">
        <f>VLOOKUP(A100,[1]Sheet1!$M$1:$P$3306,2,0)</f>
        <v>#N/A</v>
      </c>
      <c r="J100" t="e">
        <f>VLOOKUP(A100,[1]Sheet1!$M$1:$P$3306,4,0)</f>
        <v>#N/A</v>
      </c>
    </row>
    <row r="101" spans="1:10" x14ac:dyDescent="0.2">
      <c r="A101" t="s">
        <v>9397</v>
      </c>
      <c r="B101" s="1">
        <v>43934</v>
      </c>
      <c r="C101" t="s">
        <v>9396</v>
      </c>
      <c r="D101" t="s">
        <v>35</v>
      </c>
      <c r="E101" t="s">
        <v>9395</v>
      </c>
      <c r="F101" s="1">
        <v>43935</v>
      </c>
      <c r="G101">
        <v>48.588408000000001</v>
      </c>
      <c r="H101">
        <v>-122.40992199999999</v>
      </c>
      <c r="I101" t="str">
        <f>VLOOKUP(A101,[1]Sheet1!$M$1:$P$3306,2,0)</f>
        <v>ATT52_76C75EDC-FB97-46E1-853C-D621DC980360.jpg</v>
      </c>
      <c r="J101" t="str">
        <f>VLOOKUP(A101,[1]Sheet1!$M$1:$P$3306,4,0)</f>
        <v>image/jpg</v>
      </c>
    </row>
    <row r="102" spans="1:10" x14ac:dyDescent="0.2">
      <c r="A102" t="s">
        <v>9394</v>
      </c>
      <c r="B102" s="1">
        <v>41517</v>
      </c>
      <c r="C102" t="s">
        <v>9393</v>
      </c>
      <c r="D102" t="s">
        <v>35</v>
      </c>
      <c r="E102" t="s">
        <v>9392</v>
      </c>
      <c r="F102" s="1">
        <v>43935</v>
      </c>
      <c r="G102">
        <v>48.653247999999998</v>
      </c>
      <c r="H102">
        <v>-122.850697</v>
      </c>
      <c r="I102" t="str">
        <f>VLOOKUP(A102,[1]Sheet1!$M$1:$P$3306,2,0)</f>
        <v>ATT53_IMG_4974.jpg</v>
      </c>
      <c r="J102" t="str">
        <f>VLOOKUP(A102,[1]Sheet1!$M$1:$P$3306,4,0)</f>
        <v>image/jpg</v>
      </c>
    </row>
    <row r="103" spans="1:10" x14ac:dyDescent="0.2">
      <c r="A103" t="s">
        <v>9391</v>
      </c>
      <c r="B103" s="1">
        <v>43931</v>
      </c>
      <c r="C103" t="s">
        <v>9390</v>
      </c>
      <c r="D103" t="s">
        <v>31</v>
      </c>
      <c r="E103" t="s">
        <v>0</v>
      </c>
      <c r="F103" s="1">
        <v>43935</v>
      </c>
      <c r="G103">
        <v>47.152745000000003</v>
      </c>
      <c r="H103">
        <v>-119.367377</v>
      </c>
      <c r="I103" t="e">
        <f>VLOOKUP(A103,[1]Sheet1!$M$1:$P$3306,2,0)</f>
        <v>#N/A</v>
      </c>
      <c r="J103" t="e">
        <f>VLOOKUP(A103,[1]Sheet1!$M$1:$P$3306,4,0)</f>
        <v>#N/A</v>
      </c>
    </row>
    <row r="104" spans="1:10" x14ac:dyDescent="0.2">
      <c r="A104" t="s">
        <v>9389</v>
      </c>
      <c r="B104" s="1">
        <v>43933</v>
      </c>
      <c r="C104" t="s">
        <v>9388</v>
      </c>
      <c r="D104" t="s">
        <v>31</v>
      </c>
      <c r="E104" t="s">
        <v>0</v>
      </c>
      <c r="F104" s="1">
        <v>43935</v>
      </c>
      <c r="G104">
        <v>48.039659999999998</v>
      </c>
      <c r="H104">
        <v>-122.77679999999999</v>
      </c>
      <c r="I104" t="e">
        <f>VLOOKUP(A104,[1]Sheet1!$M$1:$P$3306,2,0)</f>
        <v>#N/A</v>
      </c>
      <c r="J104" t="e">
        <f>VLOOKUP(A104,[1]Sheet1!$M$1:$P$3306,4,0)</f>
        <v>#N/A</v>
      </c>
    </row>
    <row r="105" spans="1:10" x14ac:dyDescent="0.2">
      <c r="A105" t="s">
        <v>9387</v>
      </c>
      <c r="B105" s="1">
        <v>43935</v>
      </c>
      <c r="C105" t="s">
        <v>9386</v>
      </c>
      <c r="D105" t="s">
        <v>35</v>
      </c>
      <c r="E105" t="s">
        <v>9385</v>
      </c>
      <c r="F105" s="1">
        <v>43935</v>
      </c>
      <c r="G105">
        <v>46.254719999999999</v>
      </c>
      <c r="H105">
        <v>-120.84395000000001</v>
      </c>
      <c r="I105" t="str">
        <f>VLOOKUP(A105,[1]Sheet1!$M$1:$P$3306,2,0)</f>
        <v>ATT55_inbound3498365554313943637.jpg</v>
      </c>
      <c r="J105" t="str">
        <f>VLOOKUP(A105,[1]Sheet1!$M$1:$P$3306,4,0)</f>
        <v>image/jpg</v>
      </c>
    </row>
    <row r="106" spans="1:10" x14ac:dyDescent="0.2">
      <c r="A106" t="s">
        <v>9384</v>
      </c>
      <c r="B106" s="1">
        <v>43716</v>
      </c>
      <c r="C106" t="s">
        <v>9383</v>
      </c>
      <c r="D106" t="s">
        <v>31</v>
      </c>
      <c r="E106" t="s">
        <v>0</v>
      </c>
      <c r="F106" s="1">
        <v>43935</v>
      </c>
      <c r="G106">
        <v>47.296322000000004</v>
      </c>
      <c r="H106">
        <v>-119.583179</v>
      </c>
      <c r="I106" t="e">
        <f>VLOOKUP(A106,[1]Sheet1!$M$1:$P$3306,2,0)</f>
        <v>#N/A</v>
      </c>
      <c r="J106" t="e">
        <f>VLOOKUP(A106,[1]Sheet1!$M$1:$P$3306,4,0)</f>
        <v>#N/A</v>
      </c>
    </row>
    <row r="107" spans="1:10" x14ac:dyDescent="0.2">
      <c r="A107" t="s">
        <v>9382</v>
      </c>
      <c r="B107" s="1">
        <v>43934</v>
      </c>
      <c r="C107" t="s">
        <v>9381</v>
      </c>
      <c r="D107" t="s">
        <v>31</v>
      </c>
      <c r="E107" t="s">
        <v>0</v>
      </c>
      <c r="F107" s="1">
        <v>43936</v>
      </c>
      <c r="G107">
        <v>47.603492000000003</v>
      </c>
      <c r="H107">
        <v>-122.33651999999999</v>
      </c>
      <c r="I107" t="e">
        <f>VLOOKUP(A107,[1]Sheet1!$M$1:$P$3306,2,0)</f>
        <v>#N/A</v>
      </c>
      <c r="J107" t="e">
        <f>VLOOKUP(A107,[1]Sheet1!$M$1:$P$3306,4,0)</f>
        <v>#N/A</v>
      </c>
    </row>
    <row r="108" spans="1:10" x14ac:dyDescent="0.2">
      <c r="A108" t="s">
        <v>9380</v>
      </c>
      <c r="B108" s="1">
        <v>43936</v>
      </c>
      <c r="C108" t="s">
        <v>9379</v>
      </c>
      <c r="D108" t="s">
        <v>35</v>
      </c>
      <c r="E108" t="s">
        <v>9378</v>
      </c>
      <c r="F108" s="1">
        <v>43936</v>
      </c>
      <c r="G108">
        <v>47.573023999999997</v>
      </c>
      <c r="H108">
        <v>-122.38436900000001</v>
      </c>
      <c r="I108" t="str">
        <f>VLOOKUP(A108,[1]Sheet1!$M$1:$P$3306,2,0)</f>
        <v>ATT56_trim.3077122A-A53F-4956-A536-8DFBEBD3CC56.MOV</v>
      </c>
      <c r="J108" t="str">
        <f>VLOOKUP(A108,[1]Sheet1!$M$1:$P$3306,4,0)</f>
        <v>video/quicktime</v>
      </c>
    </row>
    <row r="109" spans="1:10" x14ac:dyDescent="0.2">
      <c r="A109" t="s">
        <v>9377</v>
      </c>
      <c r="B109" s="1">
        <v>43935</v>
      </c>
      <c r="C109" t="s">
        <v>9376</v>
      </c>
      <c r="D109" t="s">
        <v>31</v>
      </c>
      <c r="E109" t="s">
        <v>0</v>
      </c>
      <c r="F109" s="1">
        <v>43936</v>
      </c>
      <c r="G109">
        <v>47.568534999999997</v>
      </c>
      <c r="H109">
        <v>-122.636847</v>
      </c>
      <c r="I109" t="e">
        <f>VLOOKUP(A109,[1]Sheet1!$M$1:$P$3306,2,0)</f>
        <v>#N/A</v>
      </c>
      <c r="J109" t="e">
        <f>VLOOKUP(A109,[1]Sheet1!$M$1:$P$3306,4,0)</f>
        <v>#N/A</v>
      </c>
    </row>
    <row r="110" spans="1:10" x14ac:dyDescent="0.2">
      <c r="A110" t="s">
        <v>9375</v>
      </c>
      <c r="B110" s="1">
        <v>43932</v>
      </c>
      <c r="C110" t="s">
        <v>9374</v>
      </c>
      <c r="D110" t="s">
        <v>35</v>
      </c>
      <c r="E110" t="s">
        <v>9373</v>
      </c>
      <c r="F110" s="1">
        <v>43936</v>
      </c>
      <c r="G110">
        <v>48.85324</v>
      </c>
      <c r="H110">
        <v>-122.60110400000001</v>
      </c>
      <c r="I110" t="str">
        <f>VLOOKUP(A110,[1]Sheet1!$M$1:$P$3306,2,0)</f>
        <v>ATT59_8BA14EF0-C82F-4A01-8ACC-9FB31DB223BE.jpg</v>
      </c>
      <c r="J110" t="str">
        <f>VLOOKUP(A110,[1]Sheet1!$M$1:$P$3306,4,0)</f>
        <v>image/jpg</v>
      </c>
    </row>
    <row r="111" spans="1:10" x14ac:dyDescent="0.2">
      <c r="A111" t="s">
        <v>9372</v>
      </c>
      <c r="B111" s="1">
        <v>43936</v>
      </c>
      <c r="C111" t="s">
        <v>9371</v>
      </c>
      <c r="D111" t="s">
        <v>31</v>
      </c>
      <c r="E111" t="s">
        <v>0</v>
      </c>
      <c r="F111" s="1">
        <v>43936</v>
      </c>
      <c r="G111">
        <v>48.530016000000003</v>
      </c>
      <c r="H111">
        <v>-122.39823</v>
      </c>
      <c r="I111" t="e">
        <f>VLOOKUP(A111,[1]Sheet1!$M$1:$P$3306,2,0)</f>
        <v>#N/A</v>
      </c>
      <c r="J111" t="e">
        <f>VLOOKUP(A111,[1]Sheet1!$M$1:$P$3306,4,0)</f>
        <v>#N/A</v>
      </c>
    </row>
    <row r="112" spans="1:10" x14ac:dyDescent="0.2">
      <c r="A112" t="s">
        <v>9370</v>
      </c>
      <c r="B112" s="1">
        <v>43933</v>
      </c>
      <c r="C112" t="s">
        <v>9369</v>
      </c>
      <c r="D112" t="s">
        <v>31</v>
      </c>
      <c r="E112" t="s">
        <v>0</v>
      </c>
      <c r="F112" s="1">
        <v>43936</v>
      </c>
      <c r="G112">
        <v>48.578994000000002</v>
      </c>
      <c r="H112">
        <v>-122.342321</v>
      </c>
      <c r="I112" t="e">
        <f>VLOOKUP(A112,[1]Sheet1!$M$1:$P$3306,2,0)</f>
        <v>#N/A</v>
      </c>
      <c r="J112" t="e">
        <f>VLOOKUP(A112,[1]Sheet1!$M$1:$P$3306,4,0)</f>
        <v>#N/A</v>
      </c>
    </row>
    <row r="113" spans="1:10" x14ac:dyDescent="0.2">
      <c r="A113" t="s">
        <v>9368</v>
      </c>
      <c r="B113" s="1">
        <v>43935</v>
      </c>
      <c r="C113" t="s">
        <v>9367</v>
      </c>
      <c r="D113" t="s">
        <v>31</v>
      </c>
      <c r="E113" t="s">
        <v>0</v>
      </c>
      <c r="F113" s="1">
        <v>43936</v>
      </c>
      <c r="G113">
        <v>48.734589999999997</v>
      </c>
      <c r="H113">
        <v>-122.460162</v>
      </c>
      <c r="I113" t="e">
        <f>VLOOKUP(A113,[1]Sheet1!$M$1:$P$3306,2,0)</f>
        <v>#N/A</v>
      </c>
      <c r="J113" t="e">
        <f>VLOOKUP(A113,[1]Sheet1!$M$1:$P$3306,4,0)</f>
        <v>#N/A</v>
      </c>
    </row>
    <row r="114" spans="1:10" x14ac:dyDescent="0.2">
      <c r="A114" t="s">
        <v>9366</v>
      </c>
      <c r="B114" s="1">
        <v>43301</v>
      </c>
      <c r="C114" t="s">
        <v>9365</v>
      </c>
      <c r="D114" t="s">
        <v>35</v>
      </c>
      <c r="E114" t="s">
        <v>9364</v>
      </c>
      <c r="F114" s="1">
        <v>43936</v>
      </c>
      <c r="G114">
        <v>47.319360000000003</v>
      </c>
      <c r="H114">
        <v>-119.55513000000001</v>
      </c>
      <c r="I114" t="str">
        <f>VLOOKUP(A114,[1]Sheet1!$M$1:$P$3306,2,0)</f>
        <v>ATT60_inbound3120849347881827521.jpg</v>
      </c>
      <c r="J114" t="str">
        <f>VLOOKUP(A114,[1]Sheet1!$M$1:$P$3306,4,0)</f>
        <v>image/jpg</v>
      </c>
    </row>
    <row r="115" spans="1:10" x14ac:dyDescent="0.2">
      <c r="A115" t="s">
        <v>9363</v>
      </c>
      <c r="B115" s="1">
        <v>43936</v>
      </c>
      <c r="C115" t="s">
        <v>9362</v>
      </c>
      <c r="D115" t="s">
        <v>35</v>
      </c>
      <c r="E115" t="s">
        <v>0</v>
      </c>
      <c r="F115" s="1">
        <v>43936</v>
      </c>
      <c r="G115">
        <v>48.823528000000003</v>
      </c>
      <c r="H115">
        <v>-122.326829</v>
      </c>
      <c r="I115" t="e">
        <f>VLOOKUP(A115,[1]Sheet1!$M$1:$P$3306,2,0)</f>
        <v>#N/A</v>
      </c>
      <c r="J115" t="e">
        <f>VLOOKUP(A115,[1]Sheet1!$M$1:$P$3306,4,0)</f>
        <v>#N/A</v>
      </c>
    </row>
    <row r="116" spans="1:10" x14ac:dyDescent="0.2">
      <c r="A116" t="s">
        <v>9361</v>
      </c>
      <c r="B116" s="1">
        <v>43936</v>
      </c>
      <c r="C116" t="s">
        <v>0</v>
      </c>
      <c r="D116" t="s">
        <v>35</v>
      </c>
      <c r="E116" t="s">
        <v>9360</v>
      </c>
      <c r="F116" s="1">
        <v>43936</v>
      </c>
      <c r="G116">
        <v>48.823521</v>
      </c>
      <c r="H116">
        <v>-122.32684</v>
      </c>
      <c r="I116" t="str">
        <f>VLOOKUP(A116,[1]Sheet1!$M$1:$P$3306,2,0)</f>
        <v>ATT61_IMG_0497.jpg</v>
      </c>
      <c r="J116" t="str">
        <f>VLOOKUP(A116,[1]Sheet1!$M$1:$P$3306,4,0)</f>
        <v>image/jpg</v>
      </c>
    </row>
    <row r="117" spans="1:10" x14ac:dyDescent="0.2">
      <c r="A117" t="s">
        <v>9359</v>
      </c>
      <c r="B117" s="1">
        <v>43695</v>
      </c>
      <c r="C117" t="s">
        <v>9358</v>
      </c>
      <c r="D117" t="s">
        <v>31</v>
      </c>
      <c r="E117" t="s">
        <v>0</v>
      </c>
      <c r="F117" s="1">
        <v>43936</v>
      </c>
      <c r="G117">
        <v>47.345422999999997</v>
      </c>
      <c r="H117">
        <v>-122.082943</v>
      </c>
      <c r="I117" t="e">
        <f>VLOOKUP(A117,[1]Sheet1!$M$1:$P$3306,2,0)</f>
        <v>#N/A</v>
      </c>
      <c r="J117" t="e">
        <f>VLOOKUP(A117,[1]Sheet1!$M$1:$P$3306,4,0)</f>
        <v>#N/A</v>
      </c>
    </row>
    <row r="118" spans="1:10" x14ac:dyDescent="0.2">
      <c r="A118" t="s">
        <v>9357</v>
      </c>
      <c r="B118" s="1">
        <v>43936</v>
      </c>
      <c r="C118" t="s">
        <v>9356</v>
      </c>
      <c r="D118" t="s">
        <v>35</v>
      </c>
      <c r="E118" t="s">
        <v>9355</v>
      </c>
      <c r="F118" s="1">
        <v>43937</v>
      </c>
      <c r="G118">
        <v>47.000830000000001</v>
      </c>
      <c r="H118">
        <v>-122.877588</v>
      </c>
      <c r="I118" t="str">
        <f>VLOOKUP(A118,[1]Sheet1!$M$1:$P$3306,2,0)</f>
        <v>ATT62_20200415_162038.jpg</v>
      </c>
      <c r="J118" t="str">
        <f>VLOOKUP(A118,[1]Sheet1!$M$1:$P$3306,4,0)</f>
        <v>image/jpg</v>
      </c>
    </row>
    <row r="119" spans="1:10" x14ac:dyDescent="0.2">
      <c r="A119" t="s">
        <v>9354</v>
      </c>
      <c r="B119" s="1">
        <v>43935</v>
      </c>
      <c r="C119" t="s">
        <v>9353</v>
      </c>
      <c r="D119" t="s">
        <v>31</v>
      </c>
      <c r="E119" t="s">
        <v>0</v>
      </c>
      <c r="F119" s="1">
        <v>43937</v>
      </c>
      <c r="G119">
        <v>48.068762999999997</v>
      </c>
      <c r="H119">
        <v>-122.13252199999999</v>
      </c>
      <c r="I119" t="e">
        <f>VLOOKUP(A119,[1]Sheet1!$M$1:$P$3306,2,0)</f>
        <v>#N/A</v>
      </c>
      <c r="J119" t="e">
        <f>VLOOKUP(A119,[1]Sheet1!$M$1:$P$3306,4,0)</f>
        <v>#N/A</v>
      </c>
    </row>
    <row r="120" spans="1:10" x14ac:dyDescent="0.2">
      <c r="A120" t="s">
        <v>9352</v>
      </c>
      <c r="B120" s="1">
        <v>43937</v>
      </c>
      <c r="C120" t="s">
        <v>9351</v>
      </c>
      <c r="D120" t="s">
        <v>31</v>
      </c>
      <c r="E120" t="s">
        <v>0</v>
      </c>
      <c r="F120" s="1">
        <v>43937</v>
      </c>
      <c r="G120">
        <v>47.676217000000001</v>
      </c>
      <c r="H120">
        <v>-122.113955</v>
      </c>
      <c r="I120" t="e">
        <f>VLOOKUP(A120,[1]Sheet1!$M$1:$P$3306,2,0)</f>
        <v>#N/A</v>
      </c>
      <c r="J120" t="e">
        <f>VLOOKUP(A120,[1]Sheet1!$M$1:$P$3306,4,0)</f>
        <v>#N/A</v>
      </c>
    </row>
    <row r="121" spans="1:10" x14ac:dyDescent="0.2">
      <c r="A121" t="s">
        <v>9350</v>
      </c>
      <c r="B121" s="1">
        <v>43938</v>
      </c>
      <c r="C121" t="s">
        <v>9349</v>
      </c>
      <c r="D121" t="s">
        <v>31</v>
      </c>
      <c r="E121" t="s">
        <v>0</v>
      </c>
      <c r="F121" s="1">
        <v>43938</v>
      </c>
      <c r="G121">
        <v>49.002200000000002</v>
      </c>
      <c r="H121">
        <v>-122.42964000000001</v>
      </c>
      <c r="I121" t="e">
        <f>VLOOKUP(A121,[1]Sheet1!$M$1:$P$3306,2,0)</f>
        <v>#N/A</v>
      </c>
      <c r="J121" t="e">
        <f>VLOOKUP(A121,[1]Sheet1!$M$1:$P$3306,4,0)</f>
        <v>#N/A</v>
      </c>
    </row>
    <row r="122" spans="1:10" x14ac:dyDescent="0.2">
      <c r="A122" t="s">
        <v>9348</v>
      </c>
      <c r="B122" s="1">
        <v>43270</v>
      </c>
      <c r="C122" t="s">
        <v>9347</v>
      </c>
      <c r="D122" t="s">
        <v>35</v>
      </c>
      <c r="E122" t="s">
        <v>9346</v>
      </c>
      <c r="F122" s="1">
        <v>43938</v>
      </c>
      <c r="G122">
        <v>47.234952</v>
      </c>
      <c r="H122">
        <v>-120.006942</v>
      </c>
      <c r="I122" t="str">
        <f>VLOOKUP(A122,[1]Sheet1!$M$1:$P$3306,2,0)</f>
        <v>ATT63_CEF64EAF-ECED-4FD5-B913-C1923B7990C6.jpg</v>
      </c>
      <c r="J122" t="str">
        <f>VLOOKUP(A122,[1]Sheet1!$M$1:$P$3306,4,0)</f>
        <v>image/jpg</v>
      </c>
    </row>
    <row r="123" spans="1:10" x14ac:dyDescent="0.2">
      <c r="A123" t="s">
        <v>9345</v>
      </c>
      <c r="B123" s="1">
        <v>43934</v>
      </c>
      <c r="C123" t="s">
        <v>9344</v>
      </c>
      <c r="D123" t="s">
        <v>35</v>
      </c>
      <c r="E123" t="s">
        <v>9343</v>
      </c>
      <c r="F123" s="1">
        <v>43938</v>
      </c>
      <c r="G123">
        <v>48.234785000000002</v>
      </c>
      <c r="H123">
        <v>-122.51293200000001</v>
      </c>
      <c r="I123" t="str">
        <f>VLOOKUP(A123,[1]Sheet1!$M$1:$P$3306,2,0)</f>
        <v>ATT64_20200417_004746.jpg</v>
      </c>
      <c r="J123" t="str">
        <f>VLOOKUP(A123,[1]Sheet1!$M$1:$P$3306,4,0)</f>
        <v>image/jpg</v>
      </c>
    </row>
    <row r="124" spans="1:10" x14ac:dyDescent="0.2">
      <c r="A124" t="s">
        <v>9342</v>
      </c>
      <c r="B124" s="1">
        <v>43938</v>
      </c>
      <c r="C124" t="s">
        <v>9341</v>
      </c>
      <c r="D124" t="s">
        <v>31</v>
      </c>
      <c r="E124" t="s">
        <v>0</v>
      </c>
      <c r="F124" s="1">
        <v>43938</v>
      </c>
      <c r="G124">
        <v>48.723593000000001</v>
      </c>
      <c r="H124">
        <v>-122.467507</v>
      </c>
      <c r="I124" t="e">
        <f>VLOOKUP(A124,[1]Sheet1!$M$1:$P$3306,2,0)</f>
        <v>#N/A</v>
      </c>
      <c r="J124" t="e">
        <f>VLOOKUP(A124,[1]Sheet1!$M$1:$P$3306,4,0)</f>
        <v>#N/A</v>
      </c>
    </row>
    <row r="125" spans="1:10" x14ac:dyDescent="0.2">
      <c r="A125" t="s">
        <v>9340</v>
      </c>
      <c r="B125" s="1">
        <v>43936</v>
      </c>
      <c r="C125" t="s">
        <v>9339</v>
      </c>
      <c r="D125" t="s">
        <v>31</v>
      </c>
      <c r="E125" t="s">
        <v>0</v>
      </c>
      <c r="F125" s="1">
        <v>43938</v>
      </c>
      <c r="G125">
        <v>48.933250000000001</v>
      </c>
      <c r="H125">
        <v>-122.72628</v>
      </c>
      <c r="I125" t="e">
        <f>VLOOKUP(A125,[1]Sheet1!$M$1:$P$3306,2,0)</f>
        <v>#N/A</v>
      </c>
      <c r="J125" t="e">
        <f>VLOOKUP(A125,[1]Sheet1!$M$1:$P$3306,4,0)</f>
        <v>#N/A</v>
      </c>
    </row>
    <row r="126" spans="1:10" x14ac:dyDescent="0.2">
      <c r="A126" t="s">
        <v>9338</v>
      </c>
      <c r="B126" s="1">
        <v>43938</v>
      </c>
      <c r="C126" t="s">
        <v>9337</v>
      </c>
      <c r="D126" t="s">
        <v>35</v>
      </c>
      <c r="E126" t="s">
        <v>9336</v>
      </c>
      <c r="F126" s="1">
        <v>43938</v>
      </c>
      <c r="G126">
        <v>48.786982999999999</v>
      </c>
      <c r="H126">
        <v>-122.464938</v>
      </c>
      <c r="I126" t="e">
        <f>VLOOKUP(A126,[1]Sheet1!$M$1:$P$3306,2,0)</f>
        <v>#N/A</v>
      </c>
      <c r="J126" t="e">
        <f>VLOOKUP(A126,[1]Sheet1!$M$1:$P$3306,4,0)</f>
        <v>#N/A</v>
      </c>
    </row>
    <row r="127" spans="1:10" x14ac:dyDescent="0.2">
      <c r="A127" t="s">
        <v>9335</v>
      </c>
      <c r="B127" s="1">
        <v>43702</v>
      </c>
      <c r="C127" t="s">
        <v>0</v>
      </c>
      <c r="D127" t="s">
        <v>35</v>
      </c>
      <c r="E127" t="s">
        <v>9334</v>
      </c>
      <c r="F127" s="1">
        <v>43938</v>
      </c>
      <c r="G127">
        <v>47.767235999999997</v>
      </c>
      <c r="H127">
        <v>-122.20334200000001</v>
      </c>
      <c r="I127" t="str">
        <f>VLOOKUP(A127,[1]Sheet1!$M$1:$P$3306,2,0)</f>
        <v>ATT66_D73FA529-5778-4648-B17E-9BD98C944C3D.jpg</v>
      </c>
      <c r="J127" t="str">
        <f>VLOOKUP(A127,[1]Sheet1!$M$1:$P$3306,4,0)</f>
        <v>image/jpg</v>
      </c>
    </row>
    <row r="128" spans="1:10" x14ac:dyDescent="0.2">
      <c r="A128" t="s">
        <v>9333</v>
      </c>
      <c r="B128" s="1">
        <v>43938</v>
      </c>
      <c r="C128" t="s">
        <v>9332</v>
      </c>
      <c r="D128" t="s">
        <v>31</v>
      </c>
      <c r="E128" t="s">
        <v>0</v>
      </c>
      <c r="F128" s="1">
        <v>43938</v>
      </c>
      <c r="G128">
        <v>47.683200999999997</v>
      </c>
      <c r="H128">
        <v>-117.29034900000001</v>
      </c>
      <c r="I128" t="e">
        <f>VLOOKUP(A128,[1]Sheet1!$M$1:$P$3306,2,0)</f>
        <v>#N/A</v>
      </c>
      <c r="J128" t="e">
        <f>VLOOKUP(A128,[1]Sheet1!$M$1:$P$3306,4,0)</f>
        <v>#N/A</v>
      </c>
    </row>
    <row r="129" spans="1:10" x14ac:dyDescent="0.2">
      <c r="A129" t="s">
        <v>9331</v>
      </c>
      <c r="B129" s="1">
        <v>43937</v>
      </c>
      <c r="C129" t="s">
        <v>9330</v>
      </c>
      <c r="D129" t="s">
        <v>31</v>
      </c>
      <c r="E129" t="s">
        <v>0</v>
      </c>
      <c r="F129" s="1">
        <v>43938</v>
      </c>
      <c r="G129">
        <v>47.831406000000001</v>
      </c>
      <c r="H129">
        <v>-122.192662</v>
      </c>
      <c r="I129" t="e">
        <f>VLOOKUP(A129,[1]Sheet1!$M$1:$P$3306,2,0)</f>
        <v>#N/A</v>
      </c>
      <c r="J129" t="e">
        <f>VLOOKUP(A129,[1]Sheet1!$M$1:$P$3306,4,0)</f>
        <v>#N/A</v>
      </c>
    </row>
    <row r="130" spans="1:10" x14ac:dyDescent="0.2">
      <c r="A130" t="s">
        <v>9329</v>
      </c>
      <c r="B130" s="1">
        <v>43939</v>
      </c>
      <c r="C130" t="s">
        <v>9328</v>
      </c>
      <c r="D130" t="s">
        <v>31</v>
      </c>
      <c r="E130" t="s">
        <v>0</v>
      </c>
      <c r="F130" s="1">
        <v>43939</v>
      </c>
      <c r="G130">
        <v>48.961919999999999</v>
      </c>
      <c r="H130">
        <v>-122.50711</v>
      </c>
      <c r="I130" t="e">
        <f>VLOOKUP(A130,[1]Sheet1!$M$1:$P$3306,2,0)</f>
        <v>#N/A</v>
      </c>
      <c r="J130" t="e">
        <f>VLOOKUP(A130,[1]Sheet1!$M$1:$P$3306,4,0)</f>
        <v>#N/A</v>
      </c>
    </row>
    <row r="131" spans="1:10" x14ac:dyDescent="0.2">
      <c r="A131" t="s">
        <v>9327</v>
      </c>
      <c r="B131" s="1">
        <v>43939</v>
      </c>
      <c r="C131" t="s">
        <v>9326</v>
      </c>
      <c r="D131" t="s">
        <v>35</v>
      </c>
      <c r="E131" t="s">
        <v>8916</v>
      </c>
      <c r="F131" s="1">
        <v>43939</v>
      </c>
      <c r="G131">
        <v>48.419991000000003</v>
      </c>
      <c r="H131">
        <v>-122.327865</v>
      </c>
      <c r="I131" t="str">
        <f>VLOOKUP(A131,[1]Sheet1!$M$1:$P$3306,2,0)</f>
        <v>ATT67_6B4316A4-B295-48CB-BCCE-D79973DCA0E2.jpg</v>
      </c>
      <c r="J131" t="str">
        <f>VLOOKUP(A131,[1]Sheet1!$M$1:$P$3306,4,0)</f>
        <v>image/jpg</v>
      </c>
    </row>
    <row r="132" spans="1:10" x14ac:dyDescent="0.2">
      <c r="A132" t="s">
        <v>9325</v>
      </c>
      <c r="B132" s="1">
        <v>43936</v>
      </c>
      <c r="C132" t="s">
        <v>9324</v>
      </c>
      <c r="D132" t="s">
        <v>31</v>
      </c>
      <c r="E132" t="s">
        <v>0</v>
      </c>
      <c r="F132" s="1">
        <v>43939</v>
      </c>
      <c r="G132">
        <v>47.192585999999999</v>
      </c>
      <c r="H132">
        <v>-121.972048</v>
      </c>
      <c r="I132" t="e">
        <f>VLOOKUP(A132,[1]Sheet1!$M$1:$P$3306,2,0)</f>
        <v>#N/A</v>
      </c>
      <c r="J132" t="e">
        <f>VLOOKUP(A132,[1]Sheet1!$M$1:$P$3306,4,0)</f>
        <v>#N/A</v>
      </c>
    </row>
    <row r="133" spans="1:10" x14ac:dyDescent="0.2">
      <c r="A133" t="s">
        <v>9323</v>
      </c>
      <c r="B133" s="1">
        <v>43939</v>
      </c>
      <c r="C133" t="s">
        <v>9322</v>
      </c>
      <c r="D133" t="s">
        <v>35</v>
      </c>
      <c r="E133" t="s">
        <v>9321</v>
      </c>
      <c r="F133" s="1">
        <v>43939</v>
      </c>
      <c r="G133">
        <v>48.874474999999997</v>
      </c>
      <c r="H133">
        <v>-122.58183</v>
      </c>
      <c r="I133" t="e">
        <f>VLOOKUP(A133,[1]Sheet1!$M$1:$P$3306,2,0)</f>
        <v>#N/A</v>
      </c>
      <c r="J133" t="e">
        <f>VLOOKUP(A133,[1]Sheet1!$M$1:$P$3306,4,0)</f>
        <v>#N/A</v>
      </c>
    </row>
    <row r="134" spans="1:10" x14ac:dyDescent="0.2">
      <c r="A134" t="s">
        <v>9320</v>
      </c>
      <c r="B134" s="1">
        <v>43937</v>
      </c>
      <c r="C134" t="s">
        <v>9319</v>
      </c>
      <c r="D134" t="s">
        <v>31</v>
      </c>
      <c r="E134" t="s">
        <v>0</v>
      </c>
      <c r="F134" s="1">
        <v>43939</v>
      </c>
      <c r="G134">
        <v>48.731766</v>
      </c>
      <c r="H134">
        <v>-122.49420600000001</v>
      </c>
      <c r="I134" t="e">
        <f>VLOOKUP(A134,[1]Sheet1!$M$1:$P$3306,2,0)</f>
        <v>#N/A</v>
      </c>
      <c r="J134" t="e">
        <f>VLOOKUP(A134,[1]Sheet1!$M$1:$P$3306,4,0)</f>
        <v>#N/A</v>
      </c>
    </row>
    <row r="135" spans="1:10" x14ac:dyDescent="0.2">
      <c r="A135" t="s">
        <v>9318</v>
      </c>
      <c r="B135" s="1">
        <v>43939</v>
      </c>
      <c r="C135" t="s">
        <v>0</v>
      </c>
      <c r="D135" t="s">
        <v>35</v>
      </c>
      <c r="E135" t="s">
        <v>9317</v>
      </c>
      <c r="F135" s="1">
        <v>43940</v>
      </c>
      <c r="G135">
        <v>48.931156999999999</v>
      </c>
      <c r="H135">
        <v>-122.548199</v>
      </c>
      <c r="I135" t="str">
        <f>VLOOKUP(A135,[1]Sheet1!$M$1:$P$3306,2,0)</f>
        <v>ATT68_D49DEBC5-6514-443C-BA40-F69C4CCC19ED.jpg</v>
      </c>
      <c r="J135" t="str">
        <f>VLOOKUP(A135,[1]Sheet1!$M$1:$P$3306,4,0)</f>
        <v>image/jpg</v>
      </c>
    </row>
    <row r="136" spans="1:10" x14ac:dyDescent="0.2">
      <c r="A136" t="s">
        <v>9316</v>
      </c>
      <c r="B136" s="1">
        <v>43930</v>
      </c>
      <c r="C136" t="s">
        <v>9315</v>
      </c>
      <c r="D136" t="s">
        <v>31</v>
      </c>
      <c r="E136" t="s">
        <v>0</v>
      </c>
      <c r="F136" s="1">
        <v>43940</v>
      </c>
      <c r="G136">
        <v>48.966839999999998</v>
      </c>
      <c r="H136">
        <v>-122.615869</v>
      </c>
      <c r="I136" t="e">
        <f>VLOOKUP(A136,[1]Sheet1!$M$1:$P$3306,2,0)</f>
        <v>#N/A</v>
      </c>
      <c r="J136" t="e">
        <f>VLOOKUP(A136,[1]Sheet1!$M$1:$P$3306,4,0)</f>
        <v>#N/A</v>
      </c>
    </row>
    <row r="137" spans="1:10" x14ac:dyDescent="0.2">
      <c r="A137" t="s">
        <v>9314</v>
      </c>
      <c r="B137" s="1">
        <v>43938</v>
      </c>
      <c r="C137" t="s">
        <v>9313</v>
      </c>
      <c r="D137" t="s">
        <v>31</v>
      </c>
      <c r="E137" t="s">
        <v>0</v>
      </c>
      <c r="F137" s="1">
        <v>43940</v>
      </c>
      <c r="G137">
        <v>48.860104999999997</v>
      </c>
      <c r="H137">
        <v>-122.63402600000001</v>
      </c>
      <c r="I137" t="e">
        <f>VLOOKUP(A137,[1]Sheet1!$M$1:$P$3306,2,0)</f>
        <v>#N/A</v>
      </c>
      <c r="J137" t="e">
        <f>VLOOKUP(A137,[1]Sheet1!$M$1:$P$3306,4,0)</f>
        <v>#N/A</v>
      </c>
    </row>
    <row r="138" spans="1:10" x14ac:dyDescent="0.2">
      <c r="A138" t="s">
        <v>9312</v>
      </c>
      <c r="B138" s="1">
        <v>43940</v>
      </c>
      <c r="C138" t="s">
        <v>9311</v>
      </c>
      <c r="D138" t="s">
        <v>35</v>
      </c>
      <c r="E138" t="s">
        <v>9310</v>
      </c>
      <c r="F138" s="1">
        <v>43940</v>
      </c>
      <c r="G138">
        <v>47.629860000000001</v>
      </c>
      <c r="H138">
        <v>-120.68944999999999</v>
      </c>
      <c r="I138" t="str">
        <f>VLOOKUP(A138,[1]Sheet1!$M$1:$P$3306,2,0)</f>
        <v>ATT69_910754E8-0D42-4CC7-BADD-1313F02B1EEF.jpg</v>
      </c>
      <c r="J138" t="str">
        <f>VLOOKUP(A138,[1]Sheet1!$M$1:$P$3306,4,0)</f>
        <v>image/jpg</v>
      </c>
    </row>
    <row r="139" spans="1:10" x14ac:dyDescent="0.2">
      <c r="A139" t="s">
        <v>9309</v>
      </c>
      <c r="B139" s="1">
        <v>43940</v>
      </c>
      <c r="C139" t="s">
        <v>9308</v>
      </c>
      <c r="D139" t="s">
        <v>35</v>
      </c>
      <c r="E139" t="s">
        <v>9307</v>
      </c>
      <c r="F139" s="1">
        <v>43940</v>
      </c>
      <c r="G139">
        <v>46.585611</v>
      </c>
      <c r="H139">
        <v>-120.4542</v>
      </c>
      <c r="I139" t="str">
        <f>VLOOKUP(A139,[1]Sheet1!$M$1:$P$3306,2,0)</f>
        <v>ATT70_IMG_20200419_164057_01.jpg</v>
      </c>
      <c r="J139" t="str">
        <f>VLOOKUP(A139,[1]Sheet1!$M$1:$P$3306,4,0)</f>
        <v>image/jpg</v>
      </c>
    </row>
    <row r="140" spans="1:10" x14ac:dyDescent="0.2">
      <c r="A140" t="s">
        <v>9306</v>
      </c>
      <c r="B140" s="1">
        <v>43940</v>
      </c>
      <c r="C140" t="s">
        <v>9305</v>
      </c>
      <c r="D140" t="s">
        <v>35</v>
      </c>
      <c r="E140" t="s">
        <v>9304</v>
      </c>
      <c r="F140" s="1">
        <v>43941</v>
      </c>
      <c r="G140">
        <v>48.176506000000003</v>
      </c>
      <c r="H140">
        <v>-122.527462</v>
      </c>
      <c r="I140" t="str">
        <f>VLOOKUP(A140,[1]Sheet1!$M$1:$P$3306,2,0)</f>
        <v>ATT72_ACAE4735-C475-4B66-807B-AA43EA8F216B.jpg</v>
      </c>
      <c r="J140" t="str">
        <f>VLOOKUP(A140,[1]Sheet1!$M$1:$P$3306,4,0)</f>
        <v>image/jpg</v>
      </c>
    </row>
    <row r="141" spans="1:10" x14ac:dyDescent="0.2">
      <c r="A141" t="s">
        <v>9303</v>
      </c>
      <c r="B141" s="1">
        <v>43940</v>
      </c>
      <c r="C141" t="s">
        <v>9302</v>
      </c>
      <c r="D141" t="s">
        <v>35</v>
      </c>
      <c r="E141" t="s">
        <v>9301</v>
      </c>
      <c r="F141" s="1">
        <v>43941</v>
      </c>
      <c r="G141">
        <v>48.138159000000002</v>
      </c>
      <c r="H141">
        <v>-122.457098</v>
      </c>
      <c r="I141" t="e">
        <f>VLOOKUP(A141,[1]Sheet1!$M$1:$P$3306,2,0)</f>
        <v>#N/A</v>
      </c>
      <c r="J141" t="e">
        <f>VLOOKUP(A141,[1]Sheet1!$M$1:$P$3306,4,0)</f>
        <v>#N/A</v>
      </c>
    </row>
    <row r="142" spans="1:10" x14ac:dyDescent="0.2">
      <c r="A142" t="s">
        <v>9300</v>
      </c>
      <c r="B142" s="1">
        <v>43932</v>
      </c>
      <c r="C142" t="s">
        <v>9299</v>
      </c>
      <c r="D142" t="s">
        <v>31</v>
      </c>
      <c r="E142" t="s">
        <v>0</v>
      </c>
      <c r="F142" s="1">
        <v>43941</v>
      </c>
      <c r="G142">
        <v>48.563552000000001</v>
      </c>
      <c r="H142">
        <v>-121.41127299999999</v>
      </c>
      <c r="I142" t="e">
        <f>VLOOKUP(A142,[1]Sheet1!$M$1:$P$3306,2,0)</f>
        <v>#N/A</v>
      </c>
      <c r="J142" t="e">
        <f>VLOOKUP(A142,[1]Sheet1!$M$1:$P$3306,4,0)</f>
        <v>#N/A</v>
      </c>
    </row>
    <row r="143" spans="1:10" x14ac:dyDescent="0.2">
      <c r="A143" t="s">
        <v>9298</v>
      </c>
      <c r="B143" s="1">
        <v>43940</v>
      </c>
      <c r="C143" t="s">
        <v>9297</v>
      </c>
      <c r="D143" t="s">
        <v>31</v>
      </c>
      <c r="E143" t="s">
        <v>0</v>
      </c>
      <c r="F143" s="1">
        <v>43941</v>
      </c>
      <c r="G143">
        <v>47.612591000000002</v>
      </c>
      <c r="H143">
        <v>-117.36180400000001</v>
      </c>
      <c r="I143" t="e">
        <f>VLOOKUP(A143,[1]Sheet1!$M$1:$P$3306,2,0)</f>
        <v>#N/A</v>
      </c>
      <c r="J143" t="e">
        <f>VLOOKUP(A143,[1]Sheet1!$M$1:$P$3306,4,0)</f>
        <v>#N/A</v>
      </c>
    </row>
    <row r="144" spans="1:10" x14ac:dyDescent="0.2">
      <c r="A144" t="s">
        <v>9296</v>
      </c>
      <c r="B144" s="1">
        <v>43941</v>
      </c>
      <c r="C144" t="s">
        <v>9295</v>
      </c>
      <c r="D144" t="s">
        <v>31</v>
      </c>
      <c r="E144" t="s">
        <v>0</v>
      </c>
      <c r="F144" s="1">
        <v>43941</v>
      </c>
      <c r="G144">
        <v>48.852465000000002</v>
      </c>
      <c r="H144">
        <v>-122.59971899999999</v>
      </c>
      <c r="I144" t="e">
        <f>VLOOKUP(A144,[1]Sheet1!$M$1:$P$3306,2,0)</f>
        <v>#N/A</v>
      </c>
      <c r="J144" t="e">
        <f>VLOOKUP(A144,[1]Sheet1!$M$1:$P$3306,4,0)</f>
        <v>#N/A</v>
      </c>
    </row>
    <row r="145" spans="1:10" x14ac:dyDescent="0.2">
      <c r="A145" t="s">
        <v>9294</v>
      </c>
      <c r="B145" s="1">
        <v>43941</v>
      </c>
      <c r="C145" t="s">
        <v>9293</v>
      </c>
      <c r="D145" t="s">
        <v>31</v>
      </c>
      <c r="E145" t="s">
        <v>0</v>
      </c>
      <c r="F145" s="1">
        <v>43941</v>
      </c>
      <c r="G145">
        <v>47.864060000000002</v>
      </c>
      <c r="H145">
        <v>-121.96216099999999</v>
      </c>
      <c r="I145" t="e">
        <f>VLOOKUP(A145,[1]Sheet1!$M$1:$P$3306,2,0)</f>
        <v>#N/A</v>
      </c>
      <c r="J145" t="e">
        <f>VLOOKUP(A145,[1]Sheet1!$M$1:$P$3306,4,0)</f>
        <v>#N/A</v>
      </c>
    </row>
    <row r="146" spans="1:10" x14ac:dyDescent="0.2">
      <c r="A146" t="s">
        <v>9292</v>
      </c>
      <c r="B146" s="1">
        <v>43942</v>
      </c>
      <c r="C146" t="s">
        <v>9291</v>
      </c>
      <c r="D146" t="s">
        <v>35</v>
      </c>
      <c r="E146" t="s">
        <v>0</v>
      </c>
      <c r="F146" s="1">
        <v>43942</v>
      </c>
      <c r="G146">
        <v>48.135129999999997</v>
      </c>
      <c r="H146">
        <v>-122.466083</v>
      </c>
      <c r="I146" t="e">
        <f>VLOOKUP(A146,[1]Sheet1!$M$1:$P$3306,2,0)</f>
        <v>#N/A</v>
      </c>
      <c r="J146" t="e">
        <f>VLOOKUP(A146,[1]Sheet1!$M$1:$P$3306,4,0)</f>
        <v>#N/A</v>
      </c>
    </row>
    <row r="147" spans="1:10" x14ac:dyDescent="0.2">
      <c r="A147" t="s">
        <v>9290</v>
      </c>
      <c r="B147" s="1">
        <v>43942</v>
      </c>
      <c r="C147" t="s">
        <v>9289</v>
      </c>
      <c r="D147" t="s">
        <v>31</v>
      </c>
      <c r="E147" t="s">
        <v>0</v>
      </c>
      <c r="F147" s="1">
        <v>43942</v>
      </c>
      <c r="G147">
        <v>47.586052000000002</v>
      </c>
      <c r="H147">
        <v>-122.007302</v>
      </c>
      <c r="I147" t="str">
        <f>VLOOKUP(A147,[1]Sheet1!$M$1:$P$3306,2,0)</f>
        <v>ATT74_image0 (27).jpg</v>
      </c>
      <c r="J147" t="str">
        <f>VLOOKUP(A147,[1]Sheet1!$M$1:$P$3306,4,0)</f>
        <v>image/jpg</v>
      </c>
    </row>
    <row r="148" spans="1:10" x14ac:dyDescent="0.2">
      <c r="A148" t="s">
        <v>9288</v>
      </c>
      <c r="B148" s="1">
        <v>43942</v>
      </c>
      <c r="C148" t="s">
        <v>9287</v>
      </c>
      <c r="D148" t="s">
        <v>31</v>
      </c>
      <c r="E148" t="s">
        <v>0</v>
      </c>
      <c r="F148" s="1">
        <v>43942</v>
      </c>
      <c r="G148">
        <v>47.449002999999998</v>
      </c>
      <c r="H148">
        <v>-122.67419200000001</v>
      </c>
      <c r="I148" t="e">
        <f>VLOOKUP(A148,[1]Sheet1!$M$1:$P$3306,2,0)</f>
        <v>#N/A</v>
      </c>
      <c r="J148" t="e">
        <f>VLOOKUP(A148,[1]Sheet1!$M$1:$P$3306,4,0)</f>
        <v>#N/A</v>
      </c>
    </row>
    <row r="149" spans="1:10" x14ac:dyDescent="0.2">
      <c r="A149" t="s">
        <v>9286</v>
      </c>
      <c r="B149" s="1">
        <v>41109</v>
      </c>
      <c r="C149" t="s">
        <v>9285</v>
      </c>
      <c r="D149" t="s">
        <v>35</v>
      </c>
      <c r="E149" t="s">
        <v>9284</v>
      </c>
      <c r="F149" s="1">
        <v>43942</v>
      </c>
      <c r="G149">
        <v>46.825938999999998</v>
      </c>
      <c r="H149">
        <v>-119.928915</v>
      </c>
      <c r="I149" t="str">
        <f>VLOOKUP(A149,[1]Sheet1!$M$1:$P$3306,2,0)</f>
        <v>ATT75_inbound4940667611353223578.jpg</v>
      </c>
      <c r="J149" t="str">
        <f>VLOOKUP(A149,[1]Sheet1!$M$1:$P$3306,4,0)</f>
        <v>image/jpg</v>
      </c>
    </row>
    <row r="150" spans="1:10" x14ac:dyDescent="0.2">
      <c r="A150" t="s">
        <v>9283</v>
      </c>
      <c r="B150" s="1">
        <v>43944</v>
      </c>
      <c r="C150" t="s">
        <v>9282</v>
      </c>
      <c r="D150" t="s">
        <v>35</v>
      </c>
      <c r="E150" t="s">
        <v>9281</v>
      </c>
      <c r="F150" s="1">
        <v>43944</v>
      </c>
      <c r="G150">
        <v>47.607666999999999</v>
      </c>
      <c r="H150">
        <v>-122.31290199999999</v>
      </c>
      <c r="I150" t="str">
        <f>VLOOKUP(A150,[1]Sheet1!$M$1:$P$3306,2,0)</f>
        <v>ATT76_F7532DA5-28A5-476E-A825-CFD176CA064D.jpg</v>
      </c>
      <c r="J150" t="str">
        <f>VLOOKUP(A150,[1]Sheet1!$M$1:$P$3306,4,0)</f>
        <v>image/jpg</v>
      </c>
    </row>
    <row r="151" spans="1:10" x14ac:dyDescent="0.2">
      <c r="A151" t="s">
        <v>9280</v>
      </c>
      <c r="B151" s="1">
        <v>43944</v>
      </c>
      <c r="C151" t="s">
        <v>9279</v>
      </c>
      <c r="D151" t="s">
        <v>35</v>
      </c>
      <c r="E151" t="s">
        <v>0</v>
      </c>
      <c r="F151" s="1">
        <v>43944</v>
      </c>
      <c r="G151">
        <v>48.088479999999997</v>
      </c>
      <c r="H151">
        <v>-123.162659</v>
      </c>
      <c r="I151" t="str">
        <f>VLOOKUP(A151,[1]Sheet1!$M$1:$P$3306,2,0)</f>
        <v>ATT77_20200423_141232.jpg</v>
      </c>
      <c r="J151" t="str">
        <f>VLOOKUP(A151,[1]Sheet1!$M$1:$P$3306,4,0)</f>
        <v>image/jpg</v>
      </c>
    </row>
    <row r="152" spans="1:10" x14ac:dyDescent="0.2">
      <c r="A152" t="s">
        <v>9278</v>
      </c>
      <c r="B152" s="1">
        <v>42565</v>
      </c>
      <c r="C152" t="s">
        <v>9277</v>
      </c>
      <c r="D152" t="s">
        <v>31</v>
      </c>
      <c r="E152" t="s">
        <v>0</v>
      </c>
      <c r="F152" s="1">
        <v>43945</v>
      </c>
      <c r="G152">
        <v>46.655828999999997</v>
      </c>
      <c r="H152">
        <v>-118.8614</v>
      </c>
      <c r="I152" t="e">
        <f>VLOOKUP(A152,[1]Sheet1!$M$1:$P$3306,2,0)</f>
        <v>#N/A</v>
      </c>
      <c r="J152" t="e">
        <f>VLOOKUP(A152,[1]Sheet1!$M$1:$P$3306,4,0)</f>
        <v>#N/A</v>
      </c>
    </row>
    <row r="153" spans="1:10" x14ac:dyDescent="0.2">
      <c r="A153" t="s">
        <v>9276</v>
      </c>
      <c r="B153" s="1">
        <v>43945</v>
      </c>
      <c r="C153" t="s">
        <v>9275</v>
      </c>
      <c r="D153" t="s">
        <v>31</v>
      </c>
      <c r="E153" t="s">
        <v>0</v>
      </c>
      <c r="F153" s="1">
        <v>43945</v>
      </c>
      <c r="G153">
        <v>45.735788999999997</v>
      </c>
      <c r="H153">
        <v>-122.64584499999999</v>
      </c>
      <c r="I153" t="e">
        <f>VLOOKUP(A153,[1]Sheet1!$M$1:$P$3306,2,0)</f>
        <v>#N/A</v>
      </c>
      <c r="J153" t="e">
        <f>VLOOKUP(A153,[1]Sheet1!$M$1:$P$3306,4,0)</f>
        <v>#N/A</v>
      </c>
    </row>
    <row r="154" spans="1:10" x14ac:dyDescent="0.2">
      <c r="A154" t="s">
        <v>9274</v>
      </c>
      <c r="B154" s="1">
        <v>43945</v>
      </c>
      <c r="C154" t="s">
        <v>9273</v>
      </c>
      <c r="D154" t="s">
        <v>35</v>
      </c>
      <c r="E154" t="s">
        <v>9272</v>
      </c>
      <c r="F154" s="1">
        <v>43945</v>
      </c>
      <c r="G154">
        <v>47.172483</v>
      </c>
      <c r="H154">
        <v>-122.285568</v>
      </c>
      <c r="I154" t="str">
        <f>VLOOKUP(A154,[1]Sheet1!$M$1:$P$3306,2,0)</f>
        <v>ATT78_007ACA6E-12EE-4B6A-A31C-E65E08AF4B0C.jpg</v>
      </c>
      <c r="J154" t="str">
        <f>VLOOKUP(A154,[1]Sheet1!$M$1:$P$3306,4,0)</f>
        <v>image/jpg</v>
      </c>
    </row>
    <row r="155" spans="1:10" x14ac:dyDescent="0.2">
      <c r="A155" t="s">
        <v>9271</v>
      </c>
      <c r="B155" s="1">
        <v>43942</v>
      </c>
      <c r="C155" t="s">
        <v>9270</v>
      </c>
      <c r="D155" t="s">
        <v>31</v>
      </c>
      <c r="E155" t="s">
        <v>0</v>
      </c>
      <c r="F155" s="1">
        <v>43945</v>
      </c>
      <c r="G155">
        <v>48.920180999999999</v>
      </c>
      <c r="H155">
        <v>-122.562214</v>
      </c>
      <c r="I155" t="e">
        <f>VLOOKUP(A155,[1]Sheet1!$M$1:$P$3306,2,0)</f>
        <v>#N/A</v>
      </c>
      <c r="J155" t="e">
        <f>VLOOKUP(A155,[1]Sheet1!$M$1:$P$3306,4,0)</f>
        <v>#N/A</v>
      </c>
    </row>
    <row r="156" spans="1:10" x14ac:dyDescent="0.2">
      <c r="A156" t="s">
        <v>9269</v>
      </c>
      <c r="B156" s="1">
        <v>43945</v>
      </c>
      <c r="C156" t="s">
        <v>9268</v>
      </c>
      <c r="D156" t="s">
        <v>35</v>
      </c>
      <c r="E156" t="s">
        <v>9267</v>
      </c>
      <c r="F156" s="1">
        <v>43946</v>
      </c>
      <c r="G156">
        <v>47.701450000000001</v>
      </c>
      <c r="H156">
        <v>-117.15638</v>
      </c>
      <c r="I156" t="str">
        <f>VLOOKUP(A156,[1]Sheet1!$M$1:$P$3306,2,0)</f>
        <v>ATT79_89599E57-3A17-4F5E-ADD3-C31813A783C6.jpg</v>
      </c>
      <c r="J156" t="str">
        <f>VLOOKUP(A156,[1]Sheet1!$M$1:$P$3306,4,0)</f>
        <v>image/jpg</v>
      </c>
    </row>
    <row r="157" spans="1:10" x14ac:dyDescent="0.2">
      <c r="A157" t="s">
        <v>9266</v>
      </c>
      <c r="B157" s="1">
        <v>43935</v>
      </c>
      <c r="C157" t="s">
        <v>9265</v>
      </c>
      <c r="D157" t="s">
        <v>31</v>
      </c>
      <c r="E157" t="s">
        <v>0</v>
      </c>
      <c r="F157" s="1">
        <v>43946</v>
      </c>
      <c r="G157">
        <v>48.728709000000002</v>
      </c>
      <c r="H157">
        <v>-122.495858</v>
      </c>
      <c r="I157" t="e">
        <f>VLOOKUP(A157,[1]Sheet1!$M$1:$P$3306,2,0)</f>
        <v>#N/A</v>
      </c>
      <c r="J157" t="e">
        <f>VLOOKUP(A157,[1]Sheet1!$M$1:$P$3306,4,0)</f>
        <v>#N/A</v>
      </c>
    </row>
    <row r="158" spans="1:10" x14ac:dyDescent="0.2">
      <c r="A158" t="s">
        <v>9264</v>
      </c>
      <c r="B158" s="1">
        <v>43947</v>
      </c>
      <c r="C158" t="s">
        <v>9263</v>
      </c>
      <c r="D158" t="s">
        <v>31</v>
      </c>
      <c r="E158" t="s">
        <v>9262</v>
      </c>
      <c r="F158" s="1">
        <v>43947</v>
      </c>
      <c r="G158">
        <v>45.735872999999998</v>
      </c>
      <c r="H158">
        <v>-122.64562100000001</v>
      </c>
      <c r="I158" t="str">
        <f>VLOOKUP(A158,[1]Sheet1!$M$1:$P$3306,2,0)</f>
        <v>ATT80_IMG_20200425_171127629.jpg</v>
      </c>
      <c r="J158" t="str">
        <f>VLOOKUP(A158,[1]Sheet1!$M$1:$P$3306,4,0)</f>
        <v>image/jpg</v>
      </c>
    </row>
    <row r="159" spans="1:10" x14ac:dyDescent="0.2">
      <c r="A159" t="s">
        <v>9261</v>
      </c>
      <c r="B159" s="1">
        <v>43947</v>
      </c>
      <c r="C159" t="s">
        <v>9260</v>
      </c>
      <c r="D159" t="s">
        <v>35</v>
      </c>
      <c r="E159" t="s">
        <v>9259</v>
      </c>
      <c r="F159" s="1">
        <v>43947</v>
      </c>
      <c r="G159">
        <v>48.832410000000003</v>
      </c>
      <c r="H159">
        <v>-122.59310000000001</v>
      </c>
      <c r="I159" t="str">
        <f>VLOOKUP(A159,[1]Sheet1!$M$1:$P$3306,2,0)</f>
        <v>ATT81_11715C59-2F33-440D-8D75-AF7CE62E03CA.jpg</v>
      </c>
      <c r="J159" t="str">
        <f>VLOOKUP(A159,[1]Sheet1!$M$1:$P$3306,4,0)</f>
        <v>image/jpg</v>
      </c>
    </row>
    <row r="160" spans="1:10" x14ac:dyDescent="0.2">
      <c r="A160" t="s">
        <v>9258</v>
      </c>
      <c r="B160" s="1">
        <v>43947</v>
      </c>
      <c r="C160" t="s">
        <v>9257</v>
      </c>
      <c r="D160" t="s">
        <v>35</v>
      </c>
      <c r="E160" t="s">
        <v>9256</v>
      </c>
      <c r="F160" s="1">
        <v>43947</v>
      </c>
      <c r="G160">
        <v>47.024366000000001</v>
      </c>
      <c r="H160">
        <v>-122.811665</v>
      </c>
      <c r="I160" t="str">
        <f>VLOOKUP(A160,[1]Sheet1!$M$1:$P$3306,2,0)</f>
        <v>ATT82_13BAFADD-5CC2-42A1-A9D8-2DCA9CF8CDEA.jpg</v>
      </c>
      <c r="J160" t="str">
        <f>VLOOKUP(A160,[1]Sheet1!$M$1:$P$3306,4,0)</f>
        <v>image/jpg</v>
      </c>
    </row>
    <row r="161" spans="1:10" x14ac:dyDescent="0.2">
      <c r="A161" t="s">
        <v>9255</v>
      </c>
      <c r="B161" s="1">
        <v>43948</v>
      </c>
      <c r="C161" t="s">
        <v>9254</v>
      </c>
      <c r="D161" t="s">
        <v>31</v>
      </c>
      <c r="E161" t="s">
        <v>0</v>
      </c>
      <c r="F161" s="1">
        <v>43948</v>
      </c>
      <c r="G161">
        <v>48.763385999999997</v>
      </c>
      <c r="H161">
        <v>-122.499319</v>
      </c>
      <c r="I161" t="e">
        <f>VLOOKUP(A161,[1]Sheet1!$M$1:$P$3306,2,0)</f>
        <v>#N/A</v>
      </c>
      <c r="J161" t="e">
        <f>VLOOKUP(A161,[1]Sheet1!$M$1:$P$3306,4,0)</f>
        <v>#N/A</v>
      </c>
    </row>
    <row r="162" spans="1:10" x14ac:dyDescent="0.2">
      <c r="A162" t="s">
        <v>9253</v>
      </c>
      <c r="B162" s="1">
        <v>43949</v>
      </c>
      <c r="C162" t="s">
        <v>9252</v>
      </c>
      <c r="D162" t="s">
        <v>31</v>
      </c>
      <c r="E162" t="s">
        <v>0</v>
      </c>
      <c r="F162" s="1">
        <v>43949</v>
      </c>
      <c r="G162">
        <v>47.640611</v>
      </c>
      <c r="H162">
        <v>-122.519654</v>
      </c>
      <c r="I162" t="e">
        <f>VLOOKUP(A162,[1]Sheet1!$M$1:$P$3306,2,0)</f>
        <v>#N/A</v>
      </c>
      <c r="J162" t="e">
        <f>VLOOKUP(A162,[1]Sheet1!$M$1:$P$3306,4,0)</f>
        <v>#N/A</v>
      </c>
    </row>
    <row r="163" spans="1:10" x14ac:dyDescent="0.2">
      <c r="A163" t="s">
        <v>9251</v>
      </c>
      <c r="B163" s="1">
        <v>43949</v>
      </c>
      <c r="C163" t="s">
        <v>9250</v>
      </c>
      <c r="D163" t="s">
        <v>31</v>
      </c>
      <c r="E163" t="s">
        <v>0</v>
      </c>
      <c r="F163" s="1">
        <v>43949</v>
      </c>
      <c r="G163">
        <v>46.794961000000001</v>
      </c>
      <c r="H163">
        <v>-122.869575</v>
      </c>
      <c r="I163" t="e">
        <f>VLOOKUP(A163,[1]Sheet1!$M$1:$P$3306,2,0)</f>
        <v>#N/A</v>
      </c>
      <c r="J163" t="e">
        <f>VLOOKUP(A163,[1]Sheet1!$M$1:$P$3306,4,0)</f>
        <v>#N/A</v>
      </c>
    </row>
    <row r="164" spans="1:10" x14ac:dyDescent="0.2">
      <c r="A164" t="s">
        <v>9249</v>
      </c>
      <c r="B164" s="1">
        <v>43950</v>
      </c>
      <c r="C164" t="s">
        <v>0</v>
      </c>
      <c r="D164" t="s">
        <v>31</v>
      </c>
      <c r="E164" t="s">
        <v>0</v>
      </c>
      <c r="F164" s="1">
        <v>43950</v>
      </c>
      <c r="G164">
        <v>48.960483000000004</v>
      </c>
      <c r="H164">
        <v>-122.458186</v>
      </c>
      <c r="I164" t="e">
        <f>VLOOKUP(A164,[1]Sheet1!$M$1:$P$3306,2,0)</f>
        <v>#N/A</v>
      </c>
      <c r="J164" t="e">
        <f>VLOOKUP(A164,[1]Sheet1!$M$1:$P$3306,4,0)</f>
        <v>#N/A</v>
      </c>
    </row>
    <row r="165" spans="1:10" x14ac:dyDescent="0.2">
      <c r="A165" t="s">
        <v>9248</v>
      </c>
      <c r="B165" s="1">
        <v>43948</v>
      </c>
      <c r="C165" t="s">
        <v>9247</v>
      </c>
      <c r="D165" t="s">
        <v>31</v>
      </c>
      <c r="E165" t="s">
        <v>0</v>
      </c>
      <c r="F165" s="1">
        <v>43951</v>
      </c>
      <c r="G165">
        <v>47.824280000000002</v>
      </c>
      <c r="H165">
        <v>-122.878728</v>
      </c>
      <c r="I165" t="e">
        <f>VLOOKUP(A165,[1]Sheet1!$M$1:$P$3306,2,0)</f>
        <v>#N/A</v>
      </c>
      <c r="J165" t="e">
        <f>VLOOKUP(A165,[1]Sheet1!$M$1:$P$3306,4,0)</f>
        <v>#N/A</v>
      </c>
    </row>
    <row r="166" spans="1:10" x14ac:dyDescent="0.2">
      <c r="A166" t="s">
        <v>9246</v>
      </c>
      <c r="B166" s="1">
        <v>43951</v>
      </c>
      <c r="C166" t="s">
        <v>0</v>
      </c>
      <c r="D166" t="s">
        <v>31</v>
      </c>
      <c r="E166" t="s">
        <v>0</v>
      </c>
      <c r="F166" s="1">
        <v>43951</v>
      </c>
      <c r="G166">
        <v>48.939920999999998</v>
      </c>
      <c r="H166">
        <v>-122.464611</v>
      </c>
      <c r="I166" t="e">
        <f>VLOOKUP(A166,[1]Sheet1!$M$1:$P$3306,2,0)</f>
        <v>#N/A</v>
      </c>
      <c r="J166" t="e">
        <f>VLOOKUP(A166,[1]Sheet1!$M$1:$P$3306,4,0)</f>
        <v>#N/A</v>
      </c>
    </row>
    <row r="167" spans="1:10" x14ac:dyDescent="0.2">
      <c r="A167" t="s">
        <v>9245</v>
      </c>
      <c r="B167" s="1">
        <v>43951</v>
      </c>
      <c r="C167" t="s">
        <v>0</v>
      </c>
      <c r="D167" t="s">
        <v>31</v>
      </c>
      <c r="E167" t="s">
        <v>0</v>
      </c>
      <c r="F167" s="1">
        <v>43951</v>
      </c>
      <c r="G167">
        <v>48.939920999999998</v>
      </c>
      <c r="H167">
        <v>-122.464611</v>
      </c>
      <c r="I167" t="e">
        <f>VLOOKUP(A167,[1]Sheet1!$M$1:$P$3306,2,0)</f>
        <v>#N/A</v>
      </c>
      <c r="J167" t="e">
        <f>VLOOKUP(A167,[1]Sheet1!$M$1:$P$3306,4,0)</f>
        <v>#N/A</v>
      </c>
    </row>
    <row r="168" spans="1:10" x14ac:dyDescent="0.2">
      <c r="A168" t="s">
        <v>9244</v>
      </c>
      <c r="B168" s="1">
        <v>43952</v>
      </c>
      <c r="C168" t="s">
        <v>9243</v>
      </c>
      <c r="D168" t="s">
        <v>35</v>
      </c>
      <c r="E168" t="s">
        <v>9242</v>
      </c>
      <c r="F168" s="1">
        <v>43952</v>
      </c>
      <c r="G168">
        <v>46.632812999999999</v>
      </c>
      <c r="H168">
        <v>-122.971509</v>
      </c>
      <c r="I168" t="str">
        <f>VLOOKUP(A168,[1]Sheet1!$M$1:$P$3306,2,0)</f>
        <v>ATT83_FAF93260-1B6D-4D91-95E5-0DE8FF3DC353.jpg</v>
      </c>
      <c r="J168" t="str">
        <f>VLOOKUP(A168,[1]Sheet1!$M$1:$P$3306,4,0)</f>
        <v>image/jpg</v>
      </c>
    </row>
    <row r="169" spans="1:10" x14ac:dyDescent="0.2">
      <c r="A169" t="s">
        <v>9241</v>
      </c>
      <c r="B169" s="1">
        <v>43951</v>
      </c>
      <c r="C169" t="s">
        <v>9240</v>
      </c>
      <c r="D169" t="s">
        <v>31</v>
      </c>
      <c r="E169" t="s">
        <v>0</v>
      </c>
      <c r="F169" s="1">
        <v>43952</v>
      </c>
      <c r="G169">
        <v>47.217413999999998</v>
      </c>
      <c r="H169">
        <v>-122.447846</v>
      </c>
      <c r="I169" t="e">
        <f>VLOOKUP(A169,[1]Sheet1!$M$1:$P$3306,2,0)</f>
        <v>#N/A</v>
      </c>
      <c r="J169" t="e">
        <f>VLOOKUP(A169,[1]Sheet1!$M$1:$P$3306,4,0)</f>
        <v>#N/A</v>
      </c>
    </row>
    <row r="170" spans="1:10" x14ac:dyDescent="0.2">
      <c r="A170" t="s">
        <v>9239</v>
      </c>
      <c r="B170" s="1">
        <v>43952</v>
      </c>
      <c r="C170" t="s">
        <v>9238</v>
      </c>
      <c r="D170" t="s">
        <v>35</v>
      </c>
      <c r="E170" t="s">
        <v>8897</v>
      </c>
      <c r="F170" s="1">
        <v>43952</v>
      </c>
      <c r="G170">
        <v>47.014372000000002</v>
      </c>
      <c r="H170">
        <v>-122.814362</v>
      </c>
      <c r="I170" t="str">
        <f>VLOOKUP(A170,[1]Sheet1!$M$1:$P$3306,2,0)</f>
        <v>ATT84_20200501_150410.jpg</v>
      </c>
      <c r="J170" t="str">
        <f>VLOOKUP(A170,[1]Sheet1!$M$1:$P$3306,4,0)</f>
        <v>image/jpg</v>
      </c>
    </row>
    <row r="171" spans="1:10" x14ac:dyDescent="0.2">
      <c r="A171" t="s">
        <v>9237</v>
      </c>
      <c r="B171" s="1">
        <v>42998</v>
      </c>
      <c r="C171" t="s">
        <v>9236</v>
      </c>
      <c r="D171" t="s">
        <v>31</v>
      </c>
      <c r="E171" t="s">
        <v>0</v>
      </c>
      <c r="F171" s="1">
        <v>43953</v>
      </c>
      <c r="G171">
        <v>47.976382999999998</v>
      </c>
      <c r="H171">
        <v>-122.3674</v>
      </c>
      <c r="I171" t="e">
        <f>VLOOKUP(A171,[1]Sheet1!$M$1:$P$3306,2,0)</f>
        <v>#N/A</v>
      </c>
      <c r="J171" t="e">
        <f>VLOOKUP(A171,[1]Sheet1!$M$1:$P$3306,4,0)</f>
        <v>#N/A</v>
      </c>
    </row>
    <row r="172" spans="1:10" x14ac:dyDescent="0.2">
      <c r="A172" t="s">
        <v>9235</v>
      </c>
      <c r="B172" s="1">
        <v>43952</v>
      </c>
      <c r="C172" t="s">
        <v>9234</v>
      </c>
      <c r="D172" t="s">
        <v>31</v>
      </c>
      <c r="E172" t="s">
        <v>0</v>
      </c>
      <c r="F172" s="1">
        <v>43953</v>
      </c>
      <c r="G172">
        <v>48.697389999999999</v>
      </c>
      <c r="H172">
        <v>-122.30992999999999</v>
      </c>
      <c r="I172" t="e">
        <f>VLOOKUP(A172,[1]Sheet1!$M$1:$P$3306,2,0)</f>
        <v>#N/A</v>
      </c>
      <c r="J172" t="e">
        <f>VLOOKUP(A172,[1]Sheet1!$M$1:$P$3306,4,0)</f>
        <v>#N/A</v>
      </c>
    </row>
    <row r="173" spans="1:10" x14ac:dyDescent="0.2">
      <c r="A173" t="s">
        <v>9233</v>
      </c>
      <c r="B173" s="1">
        <v>43678</v>
      </c>
      <c r="C173" t="s">
        <v>9232</v>
      </c>
      <c r="D173" t="s">
        <v>31</v>
      </c>
      <c r="E173" t="s">
        <v>0</v>
      </c>
      <c r="F173" s="1">
        <v>43953</v>
      </c>
      <c r="G173">
        <v>47.725219000000003</v>
      </c>
      <c r="H173">
        <v>-122.044406</v>
      </c>
      <c r="I173" t="e">
        <f>VLOOKUP(A173,[1]Sheet1!$M$1:$P$3306,2,0)</f>
        <v>#N/A</v>
      </c>
      <c r="J173" t="e">
        <f>VLOOKUP(A173,[1]Sheet1!$M$1:$P$3306,4,0)</f>
        <v>#N/A</v>
      </c>
    </row>
    <row r="174" spans="1:10" x14ac:dyDescent="0.2">
      <c r="A174" t="s">
        <v>9231</v>
      </c>
      <c r="B174" s="1">
        <v>40229</v>
      </c>
      <c r="C174" t="s">
        <v>9230</v>
      </c>
      <c r="D174" t="s">
        <v>35</v>
      </c>
      <c r="E174" t="s">
        <v>9229</v>
      </c>
      <c r="F174" s="1">
        <v>43953</v>
      </c>
      <c r="G174">
        <v>47.780824000000003</v>
      </c>
      <c r="H174">
        <v>-120.02207300000001</v>
      </c>
      <c r="I174" t="str">
        <f>VLOOKUP(A174,[1]Sheet1!$M$1:$P$3306,2,0)</f>
        <v>ATT86_D544BB88-A508-4DB5-807F-E9AB6EAF427E.jpg</v>
      </c>
      <c r="J174" t="str">
        <f>VLOOKUP(A174,[1]Sheet1!$M$1:$P$3306,4,0)</f>
        <v>image/jpg</v>
      </c>
    </row>
    <row r="175" spans="1:10" x14ac:dyDescent="0.2">
      <c r="A175" t="s">
        <v>9228</v>
      </c>
      <c r="B175" s="1">
        <v>43952</v>
      </c>
      <c r="C175" t="s">
        <v>9227</v>
      </c>
      <c r="D175" t="s">
        <v>31</v>
      </c>
      <c r="E175" t="s">
        <v>0</v>
      </c>
      <c r="F175" s="1">
        <v>43953</v>
      </c>
      <c r="G175">
        <v>47.674300000000002</v>
      </c>
      <c r="H175">
        <v>-117.297248</v>
      </c>
      <c r="I175" t="e">
        <f>VLOOKUP(A175,[1]Sheet1!$M$1:$P$3306,2,0)</f>
        <v>#N/A</v>
      </c>
      <c r="J175" t="e">
        <f>VLOOKUP(A175,[1]Sheet1!$M$1:$P$3306,4,0)</f>
        <v>#N/A</v>
      </c>
    </row>
    <row r="176" spans="1:10" x14ac:dyDescent="0.2">
      <c r="A176" t="s">
        <v>9226</v>
      </c>
      <c r="B176" s="1">
        <v>43948</v>
      </c>
      <c r="C176" t="s">
        <v>9225</v>
      </c>
      <c r="D176" t="s">
        <v>31</v>
      </c>
      <c r="E176" t="s">
        <v>0</v>
      </c>
      <c r="F176" s="1">
        <v>43953</v>
      </c>
      <c r="G176">
        <v>48.888900999999997</v>
      </c>
      <c r="H176">
        <v>-122.466274</v>
      </c>
      <c r="I176" t="e">
        <f>VLOOKUP(A176,[1]Sheet1!$M$1:$P$3306,2,0)</f>
        <v>#N/A</v>
      </c>
      <c r="J176" t="e">
        <f>VLOOKUP(A176,[1]Sheet1!$M$1:$P$3306,4,0)</f>
        <v>#N/A</v>
      </c>
    </row>
    <row r="177" spans="1:10" x14ac:dyDescent="0.2">
      <c r="A177" t="s">
        <v>9224</v>
      </c>
      <c r="B177" s="1">
        <v>43679</v>
      </c>
      <c r="C177" t="s">
        <v>9223</v>
      </c>
      <c r="D177" t="s">
        <v>31</v>
      </c>
      <c r="E177" t="s">
        <v>0</v>
      </c>
      <c r="F177" s="1">
        <v>43953</v>
      </c>
      <c r="G177">
        <v>47.267175999999999</v>
      </c>
      <c r="H177">
        <v>-122.46682300000001</v>
      </c>
      <c r="I177" t="e">
        <f>VLOOKUP(A177,[1]Sheet1!$M$1:$P$3306,2,0)</f>
        <v>#N/A</v>
      </c>
      <c r="J177" t="e">
        <f>VLOOKUP(A177,[1]Sheet1!$M$1:$P$3306,4,0)</f>
        <v>#N/A</v>
      </c>
    </row>
    <row r="178" spans="1:10" x14ac:dyDescent="0.2">
      <c r="A178" t="s">
        <v>9222</v>
      </c>
      <c r="B178" s="1">
        <v>41122</v>
      </c>
      <c r="C178" t="s">
        <v>9221</v>
      </c>
      <c r="D178" t="s">
        <v>31</v>
      </c>
      <c r="E178" t="s">
        <v>0</v>
      </c>
      <c r="F178" s="1">
        <v>43953</v>
      </c>
      <c r="G178">
        <v>48.785580000000003</v>
      </c>
      <c r="H178">
        <v>-122.96302</v>
      </c>
      <c r="I178" t="e">
        <f>VLOOKUP(A178,[1]Sheet1!$M$1:$P$3306,2,0)</f>
        <v>#N/A</v>
      </c>
      <c r="J178" t="e">
        <f>VLOOKUP(A178,[1]Sheet1!$M$1:$P$3306,4,0)</f>
        <v>#N/A</v>
      </c>
    </row>
    <row r="179" spans="1:10" x14ac:dyDescent="0.2">
      <c r="A179" t="s">
        <v>9220</v>
      </c>
      <c r="B179" s="1">
        <v>43953</v>
      </c>
      <c r="C179" t="s">
        <v>9219</v>
      </c>
      <c r="D179" t="s">
        <v>31</v>
      </c>
      <c r="E179" t="s">
        <v>0</v>
      </c>
      <c r="F179" s="1">
        <v>43953</v>
      </c>
      <c r="G179">
        <v>48.424824000000001</v>
      </c>
      <c r="H179">
        <v>-122.290882</v>
      </c>
      <c r="I179" t="e">
        <f>VLOOKUP(A179,[1]Sheet1!$M$1:$P$3306,2,0)</f>
        <v>#N/A</v>
      </c>
      <c r="J179" t="e">
        <f>VLOOKUP(A179,[1]Sheet1!$M$1:$P$3306,4,0)</f>
        <v>#N/A</v>
      </c>
    </row>
    <row r="180" spans="1:10" x14ac:dyDescent="0.2">
      <c r="A180" t="s">
        <v>9218</v>
      </c>
      <c r="B180" s="1">
        <v>43950</v>
      </c>
      <c r="C180" t="s">
        <v>9216</v>
      </c>
      <c r="D180" t="s">
        <v>31</v>
      </c>
      <c r="E180" t="s">
        <v>0</v>
      </c>
      <c r="F180" s="1">
        <v>43953</v>
      </c>
      <c r="G180">
        <v>47.010401999999999</v>
      </c>
      <c r="H180">
        <v>-122.857612</v>
      </c>
      <c r="I180" t="e">
        <f>VLOOKUP(A180,[1]Sheet1!$M$1:$P$3306,2,0)</f>
        <v>#N/A</v>
      </c>
      <c r="J180" t="e">
        <f>VLOOKUP(A180,[1]Sheet1!$M$1:$P$3306,4,0)</f>
        <v>#N/A</v>
      </c>
    </row>
    <row r="181" spans="1:10" x14ac:dyDescent="0.2">
      <c r="A181" t="s">
        <v>9217</v>
      </c>
      <c r="B181" s="1">
        <v>43950</v>
      </c>
      <c r="C181" t="s">
        <v>9216</v>
      </c>
      <c r="D181" t="s">
        <v>31</v>
      </c>
      <c r="E181" t="s">
        <v>0</v>
      </c>
      <c r="F181" s="1">
        <v>43953</v>
      </c>
      <c r="G181">
        <v>47.010401999999999</v>
      </c>
      <c r="H181">
        <v>-122.857612</v>
      </c>
      <c r="I181" t="e">
        <f>VLOOKUP(A181,[1]Sheet1!$M$1:$P$3306,2,0)</f>
        <v>#N/A</v>
      </c>
      <c r="J181" t="e">
        <f>VLOOKUP(A181,[1]Sheet1!$M$1:$P$3306,4,0)</f>
        <v>#N/A</v>
      </c>
    </row>
    <row r="182" spans="1:10" x14ac:dyDescent="0.2">
      <c r="A182" t="s">
        <v>9215</v>
      </c>
      <c r="B182" s="1">
        <v>43953</v>
      </c>
      <c r="C182" t="s">
        <v>0</v>
      </c>
      <c r="D182" t="s">
        <v>31</v>
      </c>
      <c r="E182" t="s">
        <v>0</v>
      </c>
      <c r="F182" s="1">
        <v>43953</v>
      </c>
      <c r="G182">
        <v>47.010359000000001</v>
      </c>
      <c r="H182">
        <v>-122.857551</v>
      </c>
      <c r="I182" t="e">
        <f>VLOOKUP(A182,[1]Sheet1!$M$1:$P$3306,2,0)</f>
        <v>#N/A</v>
      </c>
      <c r="J182" t="e">
        <f>VLOOKUP(A182,[1]Sheet1!$M$1:$P$3306,4,0)</f>
        <v>#N/A</v>
      </c>
    </row>
    <row r="183" spans="1:10" x14ac:dyDescent="0.2">
      <c r="A183" t="s">
        <v>9634</v>
      </c>
      <c r="B183" s="1">
        <v>43953</v>
      </c>
      <c r="C183" t="s">
        <v>9214</v>
      </c>
      <c r="D183" t="s">
        <v>35</v>
      </c>
      <c r="E183" t="s">
        <v>9213</v>
      </c>
      <c r="F183" s="1">
        <v>43953</v>
      </c>
      <c r="G183">
        <v>47.010365999999998</v>
      </c>
      <c r="H183">
        <v>-122.857981</v>
      </c>
      <c r="I183" t="str">
        <f>VLOOKUP(A183,[1]Sheet1!$M$1:$P$3306,2,0)</f>
        <v>ATT87_5554F11C-77ED-4510-9E84-4959307C8B20.jpg</v>
      </c>
      <c r="J183" t="str">
        <f>VLOOKUP(A183,[1]Sheet1!$M$1:$P$3306,4,0)</f>
        <v>image/jpg</v>
      </c>
    </row>
    <row r="184" spans="1:10" x14ac:dyDescent="0.2">
      <c r="A184" t="s">
        <v>9212</v>
      </c>
      <c r="B184" s="1">
        <v>43670</v>
      </c>
      <c r="C184" t="s">
        <v>9211</v>
      </c>
      <c r="D184" t="s">
        <v>35</v>
      </c>
      <c r="E184" t="s">
        <v>9011</v>
      </c>
      <c r="F184" s="1">
        <v>43953</v>
      </c>
      <c r="G184">
        <v>47.373462000000004</v>
      </c>
      <c r="H184">
        <v>-120.141581</v>
      </c>
      <c r="I184" t="str">
        <f>VLOOKUP(A184,[1]Sheet1!$M$1:$P$3306,2,0)</f>
        <v>ATT88_B4E7BEF6-9F35-458C-B16F-FEB631998C5A.jpg</v>
      </c>
      <c r="J184" t="str">
        <f>VLOOKUP(A184,[1]Sheet1!$M$1:$P$3306,4,0)</f>
        <v>image/jpg</v>
      </c>
    </row>
    <row r="185" spans="1:10" x14ac:dyDescent="0.2">
      <c r="A185" t="s">
        <v>9210</v>
      </c>
      <c r="B185" s="1">
        <v>43950</v>
      </c>
      <c r="C185" t="s">
        <v>9209</v>
      </c>
      <c r="D185" t="s">
        <v>31</v>
      </c>
      <c r="E185" t="s">
        <v>0</v>
      </c>
      <c r="F185" s="1">
        <v>43953</v>
      </c>
      <c r="G185">
        <v>47.448830000000001</v>
      </c>
      <c r="H185">
        <v>-122.45726000000001</v>
      </c>
      <c r="I185" t="e">
        <f>VLOOKUP(A185,[1]Sheet1!$M$1:$P$3306,2,0)</f>
        <v>#N/A</v>
      </c>
      <c r="J185" t="e">
        <f>VLOOKUP(A185,[1]Sheet1!$M$1:$P$3306,4,0)</f>
        <v>#N/A</v>
      </c>
    </row>
    <row r="186" spans="1:10" x14ac:dyDescent="0.2">
      <c r="A186" t="s">
        <v>9208</v>
      </c>
      <c r="B186" s="1">
        <v>43681</v>
      </c>
      <c r="C186" t="s">
        <v>9207</v>
      </c>
      <c r="D186" t="s">
        <v>31</v>
      </c>
      <c r="E186" t="s">
        <v>0</v>
      </c>
      <c r="F186" s="1">
        <v>43953</v>
      </c>
      <c r="G186">
        <v>46.596612</v>
      </c>
      <c r="H186">
        <v>-120.446389</v>
      </c>
      <c r="I186" t="e">
        <f>VLOOKUP(A186,[1]Sheet1!$M$1:$P$3306,2,0)</f>
        <v>#N/A</v>
      </c>
      <c r="J186" t="e">
        <f>VLOOKUP(A186,[1]Sheet1!$M$1:$P$3306,4,0)</f>
        <v>#N/A</v>
      </c>
    </row>
    <row r="187" spans="1:10" x14ac:dyDescent="0.2">
      <c r="A187" t="s">
        <v>9206</v>
      </c>
      <c r="B187" s="1">
        <v>43642</v>
      </c>
      <c r="C187" t="s">
        <v>9205</v>
      </c>
      <c r="D187" t="s">
        <v>31</v>
      </c>
      <c r="E187" t="s">
        <v>0</v>
      </c>
      <c r="F187" s="1">
        <v>43953</v>
      </c>
      <c r="G187">
        <v>47.185778999999997</v>
      </c>
      <c r="H187">
        <v>-122.512439</v>
      </c>
      <c r="I187" t="e">
        <f>VLOOKUP(A187,[1]Sheet1!$M$1:$P$3306,2,0)</f>
        <v>#N/A</v>
      </c>
      <c r="J187" t="e">
        <f>VLOOKUP(A187,[1]Sheet1!$M$1:$P$3306,4,0)</f>
        <v>#N/A</v>
      </c>
    </row>
    <row r="188" spans="1:10" x14ac:dyDescent="0.2">
      <c r="A188" t="s">
        <v>9204</v>
      </c>
      <c r="B188" s="1">
        <v>43953</v>
      </c>
      <c r="C188" t="s">
        <v>9203</v>
      </c>
      <c r="D188" t="s">
        <v>31</v>
      </c>
      <c r="E188" t="s">
        <v>0</v>
      </c>
      <c r="F188" s="1">
        <v>43953</v>
      </c>
      <c r="G188">
        <v>46.036704999999998</v>
      </c>
      <c r="H188">
        <v>-118.38932699999999</v>
      </c>
      <c r="I188" t="e">
        <f>VLOOKUP(A188,[1]Sheet1!$M$1:$P$3306,2,0)</f>
        <v>#N/A</v>
      </c>
      <c r="J188" t="e">
        <f>VLOOKUP(A188,[1]Sheet1!$M$1:$P$3306,4,0)</f>
        <v>#N/A</v>
      </c>
    </row>
    <row r="189" spans="1:10" x14ac:dyDescent="0.2">
      <c r="A189" t="s">
        <v>9202</v>
      </c>
      <c r="B189" s="1">
        <v>43720</v>
      </c>
      <c r="C189" t="s">
        <v>9201</v>
      </c>
      <c r="D189" t="s">
        <v>31</v>
      </c>
      <c r="E189" t="s">
        <v>0</v>
      </c>
      <c r="F189" s="1">
        <v>43953</v>
      </c>
      <c r="G189">
        <v>47.896731000000003</v>
      </c>
      <c r="H189">
        <v>-122.323499</v>
      </c>
      <c r="I189" t="e">
        <f>VLOOKUP(A189,[1]Sheet1!$M$1:$P$3306,2,0)</f>
        <v>#N/A</v>
      </c>
      <c r="J189" t="e">
        <f>VLOOKUP(A189,[1]Sheet1!$M$1:$P$3306,4,0)</f>
        <v>#N/A</v>
      </c>
    </row>
    <row r="190" spans="1:10" x14ac:dyDescent="0.2">
      <c r="A190" t="s">
        <v>9200</v>
      </c>
      <c r="B190" s="1">
        <v>43946</v>
      </c>
      <c r="C190" t="s">
        <v>9199</v>
      </c>
      <c r="D190" t="s">
        <v>35</v>
      </c>
      <c r="E190" t="s">
        <v>9198</v>
      </c>
      <c r="F190" s="1">
        <v>43953</v>
      </c>
      <c r="G190">
        <v>48.584052999999997</v>
      </c>
      <c r="H190">
        <v>-122.23227900000001</v>
      </c>
      <c r="I190" t="str">
        <f>VLOOKUP(A190,[1]Sheet1!$M$1:$P$3306,2,0)</f>
        <v>ATT90_A46D3E0F-6F60-445C-8099-8017AF99F2DC.jpg</v>
      </c>
      <c r="J190" t="str">
        <f>VLOOKUP(A190,[1]Sheet1!$M$1:$P$3306,4,0)</f>
        <v>image/jpg</v>
      </c>
    </row>
    <row r="191" spans="1:10" x14ac:dyDescent="0.2">
      <c r="A191" t="s">
        <v>9197</v>
      </c>
      <c r="B191" s="1">
        <v>43702</v>
      </c>
      <c r="C191" t="s">
        <v>9196</v>
      </c>
      <c r="D191" t="s">
        <v>31</v>
      </c>
      <c r="E191" t="s">
        <v>0</v>
      </c>
      <c r="F191" s="1">
        <v>43954</v>
      </c>
      <c r="G191">
        <v>47.577931999999997</v>
      </c>
      <c r="H191">
        <v>-122.61399900000001</v>
      </c>
      <c r="I191" t="e">
        <f>VLOOKUP(A191,[1]Sheet1!$M$1:$P$3306,2,0)</f>
        <v>#N/A</v>
      </c>
      <c r="J191" t="e">
        <f>VLOOKUP(A191,[1]Sheet1!$M$1:$P$3306,4,0)</f>
        <v>#N/A</v>
      </c>
    </row>
    <row r="192" spans="1:10" x14ac:dyDescent="0.2">
      <c r="A192" t="s">
        <v>9195</v>
      </c>
      <c r="B192" s="1">
        <v>43911</v>
      </c>
      <c r="C192" t="s">
        <v>9194</v>
      </c>
      <c r="D192" t="s">
        <v>31</v>
      </c>
      <c r="E192" t="s">
        <v>0</v>
      </c>
      <c r="F192" s="1">
        <v>43954</v>
      </c>
      <c r="G192">
        <v>48.725174000000003</v>
      </c>
      <c r="H192">
        <v>-122.503141</v>
      </c>
      <c r="I192" t="e">
        <f>VLOOKUP(A192,[1]Sheet1!$M$1:$P$3306,2,0)</f>
        <v>#N/A</v>
      </c>
      <c r="J192" t="e">
        <f>VLOOKUP(A192,[1]Sheet1!$M$1:$P$3306,4,0)</f>
        <v>#N/A</v>
      </c>
    </row>
    <row r="193" spans="1:10" x14ac:dyDescent="0.2">
      <c r="A193" t="s">
        <v>9193</v>
      </c>
      <c r="B193" s="1">
        <v>43709</v>
      </c>
      <c r="C193" t="s">
        <v>9192</v>
      </c>
      <c r="D193" t="s">
        <v>31</v>
      </c>
      <c r="E193" t="s">
        <v>0</v>
      </c>
      <c r="F193" s="1">
        <v>43954</v>
      </c>
      <c r="G193">
        <v>47.27375</v>
      </c>
      <c r="H193">
        <v>-122.65107</v>
      </c>
      <c r="I193" t="e">
        <f>VLOOKUP(A193,[1]Sheet1!$M$1:$P$3306,2,0)</f>
        <v>#N/A</v>
      </c>
      <c r="J193" t="e">
        <f>VLOOKUP(A193,[1]Sheet1!$M$1:$P$3306,4,0)</f>
        <v>#N/A</v>
      </c>
    </row>
    <row r="194" spans="1:10" x14ac:dyDescent="0.2">
      <c r="A194" t="s">
        <v>9191</v>
      </c>
      <c r="B194" s="1">
        <v>43954</v>
      </c>
      <c r="C194" t="s">
        <v>9190</v>
      </c>
      <c r="D194" t="s">
        <v>31</v>
      </c>
      <c r="E194" t="s">
        <v>0</v>
      </c>
      <c r="F194" s="1">
        <v>43954</v>
      </c>
      <c r="G194">
        <v>47.580455000000001</v>
      </c>
      <c r="H194">
        <v>-122.389276</v>
      </c>
      <c r="I194" t="e">
        <f>VLOOKUP(A194,[1]Sheet1!$M$1:$P$3306,2,0)</f>
        <v>#N/A</v>
      </c>
      <c r="J194" t="e">
        <f>VLOOKUP(A194,[1]Sheet1!$M$1:$P$3306,4,0)</f>
        <v>#N/A</v>
      </c>
    </row>
    <row r="195" spans="1:10" x14ac:dyDescent="0.2">
      <c r="A195" t="s">
        <v>9189</v>
      </c>
      <c r="B195" s="1">
        <v>43954</v>
      </c>
      <c r="C195" t="s">
        <v>9188</v>
      </c>
      <c r="D195" t="s">
        <v>31</v>
      </c>
      <c r="E195" t="s">
        <v>0</v>
      </c>
      <c r="F195" s="1">
        <v>43954</v>
      </c>
      <c r="G195">
        <v>45.654907000000001</v>
      </c>
      <c r="H195">
        <v>-122.689871</v>
      </c>
      <c r="I195" t="e">
        <f>VLOOKUP(A195,[1]Sheet1!$M$1:$P$3306,2,0)</f>
        <v>#N/A</v>
      </c>
      <c r="J195" t="e">
        <f>VLOOKUP(A195,[1]Sheet1!$M$1:$P$3306,4,0)</f>
        <v>#N/A</v>
      </c>
    </row>
    <row r="196" spans="1:10" x14ac:dyDescent="0.2">
      <c r="A196" t="s">
        <v>9187</v>
      </c>
      <c r="B196" s="1">
        <v>41068</v>
      </c>
      <c r="C196" t="s">
        <v>9186</v>
      </c>
      <c r="D196" t="s">
        <v>31</v>
      </c>
      <c r="E196" t="s">
        <v>0</v>
      </c>
      <c r="F196" s="1">
        <v>43954</v>
      </c>
      <c r="G196">
        <v>48.359234999999998</v>
      </c>
      <c r="H196">
        <v>-119.689198</v>
      </c>
      <c r="I196" t="e">
        <f>VLOOKUP(A196,[1]Sheet1!$M$1:$P$3306,2,0)</f>
        <v>#N/A</v>
      </c>
      <c r="J196" t="e">
        <f>VLOOKUP(A196,[1]Sheet1!$M$1:$P$3306,4,0)</f>
        <v>#N/A</v>
      </c>
    </row>
    <row r="197" spans="1:10" x14ac:dyDescent="0.2">
      <c r="A197" t="s">
        <v>9185</v>
      </c>
      <c r="B197" s="1">
        <v>43951</v>
      </c>
      <c r="C197" t="s">
        <v>9184</v>
      </c>
      <c r="D197" t="s">
        <v>31</v>
      </c>
      <c r="E197" t="s">
        <v>0</v>
      </c>
      <c r="F197" s="1">
        <v>43954</v>
      </c>
      <c r="G197">
        <v>47.749369999999999</v>
      </c>
      <c r="H197">
        <v>-122.29647</v>
      </c>
      <c r="I197" t="e">
        <f>VLOOKUP(A197,[1]Sheet1!$M$1:$P$3306,2,0)</f>
        <v>#N/A</v>
      </c>
      <c r="J197" t="e">
        <f>VLOOKUP(A197,[1]Sheet1!$M$1:$P$3306,4,0)</f>
        <v>#N/A</v>
      </c>
    </row>
    <row r="198" spans="1:10" x14ac:dyDescent="0.2">
      <c r="A198" t="s">
        <v>9183</v>
      </c>
      <c r="B198" s="1">
        <v>43954</v>
      </c>
      <c r="C198" t="s">
        <v>9182</v>
      </c>
      <c r="D198" t="s">
        <v>35</v>
      </c>
      <c r="E198" t="s">
        <v>8567</v>
      </c>
      <c r="F198" s="1">
        <v>43954</v>
      </c>
      <c r="G198">
        <v>47.167341</v>
      </c>
      <c r="H198">
        <v>-122.596678</v>
      </c>
      <c r="I198" t="e">
        <f>VLOOKUP(A198,[1]Sheet1!$M$1:$P$3306,2,0)</f>
        <v>#N/A</v>
      </c>
      <c r="J198" t="e">
        <f>VLOOKUP(A198,[1]Sheet1!$M$1:$P$3306,4,0)</f>
        <v>#N/A</v>
      </c>
    </row>
    <row r="199" spans="1:10" x14ac:dyDescent="0.2">
      <c r="A199" t="s">
        <v>9181</v>
      </c>
      <c r="B199" s="1">
        <v>43688</v>
      </c>
      <c r="C199" t="s">
        <v>9180</v>
      </c>
      <c r="D199" t="s">
        <v>35</v>
      </c>
      <c r="E199" t="s">
        <v>9179</v>
      </c>
      <c r="F199" s="1">
        <v>43954</v>
      </c>
      <c r="G199">
        <v>47.763623000000003</v>
      </c>
      <c r="H199">
        <v>-122.54114300000001</v>
      </c>
      <c r="I199" t="str">
        <f>VLOOKUP(A199,[1]Sheet1!$M$1:$P$3306,2,0)</f>
        <v>ATT92_20190616_151419.jpg</v>
      </c>
      <c r="J199" t="str">
        <f>VLOOKUP(A199,[1]Sheet1!$M$1:$P$3306,4,0)</f>
        <v>image/jpg</v>
      </c>
    </row>
    <row r="200" spans="1:10" x14ac:dyDescent="0.2">
      <c r="A200" t="s">
        <v>9178</v>
      </c>
      <c r="B200" s="1">
        <v>43953</v>
      </c>
      <c r="C200" t="s">
        <v>9177</v>
      </c>
      <c r="D200" t="s">
        <v>31</v>
      </c>
      <c r="E200" t="s">
        <v>0</v>
      </c>
      <c r="F200" s="1">
        <v>43954</v>
      </c>
      <c r="G200">
        <v>47.767265999999999</v>
      </c>
      <c r="H200">
        <v>-122.29545899999999</v>
      </c>
      <c r="I200" t="e">
        <f>VLOOKUP(A200,[1]Sheet1!$M$1:$P$3306,2,0)</f>
        <v>#N/A</v>
      </c>
      <c r="J200" t="e">
        <f>VLOOKUP(A200,[1]Sheet1!$M$1:$P$3306,4,0)</f>
        <v>#N/A</v>
      </c>
    </row>
    <row r="201" spans="1:10" x14ac:dyDescent="0.2">
      <c r="A201" t="s">
        <v>9176</v>
      </c>
      <c r="B201" s="1">
        <v>43795</v>
      </c>
      <c r="C201" t="s">
        <v>9175</v>
      </c>
      <c r="D201" t="s">
        <v>31</v>
      </c>
      <c r="E201" t="s">
        <v>0</v>
      </c>
      <c r="F201" s="1">
        <v>43954</v>
      </c>
      <c r="G201">
        <v>47.46499</v>
      </c>
      <c r="H201">
        <v>-122.2869</v>
      </c>
      <c r="I201" t="e">
        <f>VLOOKUP(A201,[1]Sheet1!$M$1:$P$3306,2,0)</f>
        <v>#N/A</v>
      </c>
      <c r="J201" t="e">
        <f>VLOOKUP(A201,[1]Sheet1!$M$1:$P$3306,4,0)</f>
        <v>#N/A</v>
      </c>
    </row>
    <row r="202" spans="1:10" x14ac:dyDescent="0.2">
      <c r="A202" t="s">
        <v>9174</v>
      </c>
      <c r="B202" s="1">
        <v>43952</v>
      </c>
      <c r="C202" t="s">
        <v>9173</v>
      </c>
      <c r="D202" t="s">
        <v>31</v>
      </c>
      <c r="E202" t="s">
        <v>0</v>
      </c>
      <c r="F202" s="1">
        <v>43954</v>
      </c>
      <c r="G202">
        <v>48.279102000000002</v>
      </c>
      <c r="H202">
        <v>-121.753314</v>
      </c>
      <c r="I202" t="e">
        <f>VLOOKUP(A202,[1]Sheet1!$M$1:$P$3306,2,0)</f>
        <v>#N/A</v>
      </c>
      <c r="J202" t="e">
        <f>VLOOKUP(A202,[1]Sheet1!$M$1:$P$3306,4,0)</f>
        <v>#N/A</v>
      </c>
    </row>
    <row r="203" spans="1:10" x14ac:dyDescent="0.2">
      <c r="A203" t="s">
        <v>9172</v>
      </c>
      <c r="B203" s="1">
        <v>43954</v>
      </c>
      <c r="C203" t="s">
        <v>0</v>
      </c>
      <c r="D203" t="s">
        <v>31</v>
      </c>
      <c r="E203" t="s">
        <v>0</v>
      </c>
      <c r="F203" s="1">
        <v>43954</v>
      </c>
      <c r="G203">
        <v>47.753368000000002</v>
      </c>
      <c r="H203">
        <v>-122.584119</v>
      </c>
      <c r="I203" t="e">
        <f>VLOOKUP(A203,[1]Sheet1!$M$1:$P$3306,2,0)</f>
        <v>#N/A</v>
      </c>
      <c r="J203" t="e">
        <f>VLOOKUP(A203,[1]Sheet1!$M$1:$P$3306,4,0)</f>
        <v>#N/A</v>
      </c>
    </row>
    <row r="204" spans="1:10" x14ac:dyDescent="0.2">
      <c r="A204" t="s">
        <v>9171</v>
      </c>
      <c r="B204" s="1">
        <v>43605</v>
      </c>
      <c r="C204" t="s">
        <v>9170</v>
      </c>
      <c r="D204" t="s">
        <v>35</v>
      </c>
      <c r="E204" t="s">
        <v>8897</v>
      </c>
      <c r="F204" s="1">
        <v>43954</v>
      </c>
      <c r="G204">
        <v>47.59787</v>
      </c>
      <c r="H204">
        <v>-122.62958</v>
      </c>
      <c r="I204" t="str">
        <f>VLOOKUP(A204,[1]Sheet1!$M$1:$P$3306,2,0)</f>
        <v>ATT95_06700F96-2C5B-4A70-BDEF-EF84AE05DD76.jpg</v>
      </c>
      <c r="J204" t="str">
        <f>VLOOKUP(A204,[1]Sheet1!$M$1:$P$3306,4,0)</f>
        <v>image/jpg</v>
      </c>
    </row>
    <row r="205" spans="1:10" x14ac:dyDescent="0.2">
      <c r="A205" t="s">
        <v>9169</v>
      </c>
      <c r="B205" s="1">
        <v>43485</v>
      </c>
      <c r="C205" t="s">
        <v>9168</v>
      </c>
      <c r="D205" t="s">
        <v>31</v>
      </c>
      <c r="E205" t="s">
        <v>0</v>
      </c>
      <c r="F205" s="1">
        <v>43954</v>
      </c>
      <c r="G205">
        <v>46.204805</v>
      </c>
      <c r="H205">
        <v>-119.769015</v>
      </c>
      <c r="I205" t="e">
        <f>VLOOKUP(A205,[1]Sheet1!$M$1:$P$3306,2,0)</f>
        <v>#N/A</v>
      </c>
      <c r="J205" t="e">
        <f>VLOOKUP(A205,[1]Sheet1!$M$1:$P$3306,4,0)</f>
        <v>#N/A</v>
      </c>
    </row>
    <row r="206" spans="1:10" x14ac:dyDescent="0.2">
      <c r="A206" t="s">
        <v>9167</v>
      </c>
      <c r="B206" s="1">
        <v>43953</v>
      </c>
      <c r="C206" t="s">
        <v>9166</v>
      </c>
      <c r="D206" t="s">
        <v>31</v>
      </c>
      <c r="E206" t="s">
        <v>0</v>
      </c>
      <c r="F206" s="1">
        <v>43954</v>
      </c>
      <c r="G206">
        <v>47.690708999999998</v>
      </c>
      <c r="H206">
        <v>-117.281745</v>
      </c>
      <c r="I206" t="e">
        <f>VLOOKUP(A206,[1]Sheet1!$M$1:$P$3306,2,0)</f>
        <v>#N/A</v>
      </c>
      <c r="J206" t="e">
        <f>VLOOKUP(A206,[1]Sheet1!$M$1:$P$3306,4,0)</f>
        <v>#N/A</v>
      </c>
    </row>
    <row r="207" spans="1:10" x14ac:dyDescent="0.2">
      <c r="A207" t="s">
        <v>9165</v>
      </c>
      <c r="B207" s="1">
        <v>43246</v>
      </c>
      <c r="C207" t="s">
        <v>9164</v>
      </c>
      <c r="D207" t="s">
        <v>35</v>
      </c>
      <c r="E207" t="s">
        <v>9163</v>
      </c>
      <c r="F207" s="1">
        <v>43954</v>
      </c>
      <c r="G207">
        <v>48.152056000000002</v>
      </c>
      <c r="H207">
        <v>-117.26008899999999</v>
      </c>
      <c r="I207" t="str">
        <f>VLOOKUP(A207,[1]Sheet1!$M$1:$P$3306,2,0)</f>
        <v>ATT100_inbound241937372812029587.jpg</v>
      </c>
      <c r="J207" t="str">
        <f>VLOOKUP(A207,[1]Sheet1!$M$1:$P$3306,4,0)</f>
        <v>image/jpg</v>
      </c>
    </row>
    <row r="208" spans="1:10" x14ac:dyDescent="0.2">
      <c r="A208" t="s">
        <v>9162</v>
      </c>
      <c r="B208" s="1">
        <v>43951</v>
      </c>
      <c r="C208" t="s">
        <v>9161</v>
      </c>
      <c r="D208" t="s">
        <v>31</v>
      </c>
      <c r="E208" t="s">
        <v>0</v>
      </c>
      <c r="F208" s="1">
        <v>43954</v>
      </c>
      <c r="G208">
        <v>47.657857999999997</v>
      </c>
      <c r="H208">
        <v>-117.421155</v>
      </c>
      <c r="I208" t="e">
        <f>VLOOKUP(A208,[1]Sheet1!$M$1:$P$3306,2,0)</f>
        <v>#N/A</v>
      </c>
      <c r="J208" t="e">
        <f>VLOOKUP(A208,[1]Sheet1!$M$1:$P$3306,4,0)</f>
        <v>#N/A</v>
      </c>
    </row>
    <row r="209" spans="1:10" x14ac:dyDescent="0.2">
      <c r="A209" t="s">
        <v>9160</v>
      </c>
      <c r="B209" s="1">
        <v>43953</v>
      </c>
      <c r="C209" t="s">
        <v>9159</v>
      </c>
      <c r="D209" t="s">
        <v>31</v>
      </c>
      <c r="E209" t="s">
        <v>0</v>
      </c>
      <c r="F209" s="1">
        <v>43954</v>
      </c>
      <c r="G209">
        <v>47.429122</v>
      </c>
      <c r="H209">
        <v>-117.822307</v>
      </c>
      <c r="I209" t="e">
        <f>VLOOKUP(A209,[1]Sheet1!$M$1:$P$3306,2,0)</f>
        <v>#N/A</v>
      </c>
      <c r="J209" t="e">
        <f>VLOOKUP(A209,[1]Sheet1!$M$1:$P$3306,4,0)</f>
        <v>#N/A</v>
      </c>
    </row>
    <row r="210" spans="1:10" x14ac:dyDescent="0.2">
      <c r="A210" t="s">
        <v>9158</v>
      </c>
      <c r="B210" s="1">
        <v>43628</v>
      </c>
      <c r="C210" t="s">
        <v>9157</v>
      </c>
      <c r="D210" t="s">
        <v>31</v>
      </c>
      <c r="E210" t="s">
        <v>0</v>
      </c>
      <c r="F210" s="1">
        <v>43954</v>
      </c>
      <c r="G210">
        <v>47.896877000000003</v>
      </c>
      <c r="H210">
        <v>-122.323582</v>
      </c>
      <c r="I210" t="e">
        <f>VLOOKUP(A210,[1]Sheet1!$M$1:$P$3306,2,0)</f>
        <v>#N/A</v>
      </c>
      <c r="J210" t="e">
        <f>VLOOKUP(A210,[1]Sheet1!$M$1:$P$3306,4,0)</f>
        <v>#N/A</v>
      </c>
    </row>
    <row r="211" spans="1:10" x14ac:dyDescent="0.2">
      <c r="A211" t="s">
        <v>9156</v>
      </c>
      <c r="B211" s="1">
        <v>43953</v>
      </c>
      <c r="C211" t="s">
        <v>9155</v>
      </c>
      <c r="D211" t="s">
        <v>31</v>
      </c>
      <c r="E211" t="s">
        <v>0</v>
      </c>
      <c r="F211" s="1">
        <v>43954</v>
      </c>
      <c r="G211">
        <v>47.712536</v>
      </c>
      <c r="H211">
        <v>-117.59414599999999</v>
      </c>
      <c r="I211" t="e">
        <f>VLOOKUP(A211,[1]Sheet1!$M$1:$P$3306,2,0)</f>
        <v>#N/A</v>
      </c>
      <c r="J211" t="e">
        <f>VLOOKUP(A211,[1]Sheet1!$M$1:$P$3306,4,0)</f>
        <v>#N/A</v>
      </c>
    </row>
    <row r="212" spans="1:10" x14ac:dyDescent="0.2">
      <c r="A212" t="s">
        <v>9154</v>
      </c>
      <c r="B212" s="1">
        <v>43656</v>
      </c>
      <c r="C212" t="s">
        <v>9153</v>
      </c>
      <c r="D212" t="s">
        <v>35</v>
      </c>
      <c r="E212" t="s">
        <v>9011</v>
      </c>
      <c r="F212" s="1">
        <v>43954</v>
      </c>
      <c r="G212">
        <v>46.579220999999997</v>
      </c>
      <c r="H212">
        <v>-119.005588</v>
      </c>
      <c r="I212" t="str">
        <f>VLOOKUP(A212,[1]Sheet1!$M$1:$P$3306,2,0)</f>
        <v>ATT101_Hornet 1.jpg</v>
      </c>
      <c r="J212" t="str">
        <f>VLOOKUP(A212,[1]Sheet1!$M$1:$P$3306,4,0)</f>
        <v>image/jpg</v>
      </c>
    </row>
    <row r="213" spans="1:10" x14ac:dyDescent="0.2">
      <c r="A213" t="s">
        <v>9152</v>
      </c>
      <c r="B213" s="1">
        <v>43952</v>
      </c>
      <c r="C213" t="s">
        <v>9151</v>
      </c>
      <c r="D213" t="s">
        <v>31</v>
      </c>
      <c r="E213" t="s">
        <v>0</v>
      </c>
      <c r="F213" s="1">
        <v>43954</v>
      </c>
      <c r="G213">
        <v>47.744827000000001</v>
      </c>
      <c r="H213">
        <v>-117.383439</v>
      </c>
      <c r="I213" t="e">
        <f>VLOOKUP(A213,[1]Sheet1!$M$1:$P$3306,2,0)</f>
        <v>#N/A</v>
      </c>
      <c r="J213" t="e">
        <f>VLOOKUP(A213,[1]Sheet1!$M$1:$P$3306,4,0)</f>
        <v>#N/A</v>
      </c>
    </row>
    <row r="214" spans="1:10" x14ac:dyDescent="0.2">
      <c r="A214" t="s">
        <v>9150</v>
      </c>
      <c r="B214" s="1">
        <v>43678</v>
      </c>
      <c r="C214" t="s">
        <v>9149</v>
      </c>
      <c r="D214" t="s">
        <v>31</v>
      </c>
      <c r="E214" t="s">
        <v>0</v>
      </c>
      <c r="F214" s="1">
        <v>43954</v>
      </c>
      <c r="G214">
        <v>46.984884000000001</v>
      </c>
      <c r="H214">
        <v>-120.531094</v>
      </c>
      <c r="I214" t="e">
        <f>VLOOKUP(A214,[1]Sheet1!$M$1:$P$3306,2,0)</f>
        <v>#N/A</v>
      </c>
      <c r="J214" t="e">
        <f>VLOOKUP(A214,[1]Sheet1!$M$1:$P$3306,4,0)</f>
        <v>#N/A</v>
      </c>
    </row>
    <row r="215" spans="1:10" x14ac:dyDescent="0.2">
      <c r="A215" t="s">
        <v>9148</v>
      </c>
      <c r="B215" s="1">
        <v>43953</v>
      </c>
      <c r="C215" t="s">
        <v>9147</v>
      </c>
      <c r="D215" t="s">
        <v>31</v>
      </c>
      <c r="E215" t="s">
        <v>0</v>
      </c>
      <c r="F215" s="1">
        <v>43954</v>
      </c>
      <c r="G215">
        <v>47.960946999999997</v>
      </c>
      <c r="H215">
        <v>-117.592851</v>
      </c>
      <c r="I215" t="e">
        <f>VLOOKUP(A215,[1]Sheet1!$M$1:$P$3306,2,0)</f>
        <v>#N/A</v>
      </c>
      <c r="J215" t="e">
        <f>VLOOKUP(A215,[1]Sheet1!$M$1:$P$3306,4,0)</f>
        <v>#N/A</v>
      </c>
    </row>
    <row r="216" spans="1:10" x14ac:dyDescent="0.2">
      <c r="A216" t="s">
        <v>9146</v>
      </c>
      <c r="B216" s="1">
        <v>43948</v>
      </c>
      <c r="C216" t="s">
        <v>9145</v>
      </c>
      <c r="D216" t="s">
        <v>31</v>
      </c>
      <c r="E216" t="s">
        <v>0</v>
      </c>
      <c r="F216" s="1">
        <v>43954</v>
      </c>
      <c r="G216">
        <v>46.192641000000002</v>
      </c>
      <c r="H216">
        <v>-119.182298</v>
      </c>
      <c r="I216" t="e">
        <f>VLOOKUP(A216,[1]Sheet1!$M$1:$P$3306,2,0)</f>
        <v>#N/A</v>
      </c>
      <c r="J216" t="e">
        <f>VLOOKUP(A216,[1]Sheet1!$M$1:$P$3306,4,0)</f>
        <v>#N/A</v>
      </c>
    </row>
    <row r="217" spans="1:10" x14ac:dyDescent="0.2">
      <c r="A217" t="s">
        <v>9144</v>
      </c>
      <c r="B217" s="1">
        <v>40811</v>
      </c>
      <c r="C217" t="s">
        <v>9143</v>
      </c>
      <c r="D217" t="s">
        <v>31</v>
      </c>
      <c r="E217" t="s">
        <v>0</v>
      </c>
      <c r="F217" s="1">
        <v>43954</v>
      </c>
      <c r="G217">
        <v>46.298229999999997</v>
      </c>
      <c r="H217">
        <v>-124.07737</v>
      </c>
      <c r="I217" t="e">
        <f>VLOOKUP(A217,[1]Sheet1!$M$1:$P$3306,2,0)</f>
        <v>#N/A</v>
      </c>
      <c r="J217" t="e">
        <f>VLOOKUP(A217,[1]Sheet1!$M$1:$P$3306,4,0)</f>
        <v>#N/A</v>
      </c>
    </row>
    <row r="218" spans="1:10" x14ac:dyDescent="0.2">
      <c r="A218" t="s">
        <v>9142</v>
      </c>
      <c r="B218" s="1">
        <v>43637</v>
      </c>
      <c r="C218" t="s">
        <v>9141</v>
      </c>
      <c r="D218" t="s">
        <v>31</v>
      </c>
      <c r="E218" t="s">
        <v>0</v>
      </c>
      <c r="F218" s="1">
        <v>43954</v>
      </c>
      <c r="G218">
        <v>48.1496</v>
      </c>
      <c r="H218">
        <v>-119.771316</v>
      </c>
      <c r="I218" t="e">
        <f>VLOOKUP(A218,[1]Sheet1!$M$1:$P$3306,2,0)</f>
        <v>#N/A</v>
      </c>
      <c r="J218" t="e">
        <f>VLOOKUP(A218,[1]Sheet1!$M$1:$P$3306,4,0)</f>
        <v>#N/A</v>
      </c>
    </row>
    <row r="219" spans="1:10" x14ac:dyDescent="0.2">
      <c r="A219" t="s">
        <v>9140</v>
      </c>
      <c r="B219" s="1">
        <v>43952</v>
      </c>
      <c r="C219" t="s">
        <v>9139</v>
      </c>
      <c r="D219" t="s">
        <v>31</v>
      </c>
      <c r="E219" t="s">
        <v>0</v>
      </c>
      <c r="F219" s="1">
        <v>43954</v>
      </c>
      <c r="G219">
        <v>45.662739999999999</v>
      </c>
      <c r="H219">
        <v>-122.589074</v>
      </c>
      <c r="I219" t="e">
        <f>VLOOKUP(A219,[1]Sheet1!$M$1:$P$3306,2,0)</f>
        <v>#N/A</v>
      </c>
      <c r="J219" t="e">
        <f>VLOOKUP(A219,[1]Sheet1!$M$1:$P$3306,4,0)</f>
        <v>#N/A</v>
      </c>
    </row>
    <row r="220" spans="1:10" x14ac:dyDescent="0.2">
      <c r="A220" t="s">
        <v>9138</v>
      </c>
      <c r="B220" s="1">
        <v>43949</v>
      </c>
      <c r="C220" t="s">
        <v>9137</v>
      </c>
      <c r="D220" t="s">
        <v>31</v>
      </c>
      <c r="E220" t="s">
        <v>0</v>
      </c>
      <c r="F220" s="1">
        <v>43954</v>
      </c>
      <c r="G220">
        <v>47.668346</v>
      </c>
      <c r="H220">
        <v>-122.32773</v>
      </c>
      <c r="I220" t="e">
        <f>VLOOKUP(A220,[1]Sheet1!$M$1:$P$3306,2,0)</f>
        <v>#N/A</v>
      </c>
      <c r="J220" t="e">
        <f>VLOOKUP(A220,[1]Sheet1!$M$1:$P$3306,4,0)</f>
        <v>#N/A</v>
      </c>
    </row>
    <row r="221" spans="1:10" x14ac:dyDescent="0.2">
      <c r="A221" t="s">
        <v>9136</v>
      </c>
      <c r="B221" s="1">
        <v>43696</v>
      </c>
      <c r="C221" t="s">
        <v>9135</v>
      </c>
      <c r="D221" t="s">
        <v>35</v>
      </c>
      <c r="E221" t="s">
        <v>9134</v>
      </c>
      <c r="F221" s="1">
        <v>43954</v>
      </c>
      <c r="G221">
        <v>47.756278000000002</v>
      </c>
      <c r="H221">
        <v>-122.21683299999999</v>
      </c>
      <c r="I221" t="str">
        <f>VLOOKUP(A221,[1]Sheet1!$M$1:$P$3306,2,0)</f>
        <v>ATT105_2019-08-18 17.39.29.jpg</v>
      </c>
      <c r="J221" t="str">
        <f>VLOOKUP(A221,[1]Sheet1!$M$1:$P$3306,4,0)</f>
        <v>image/jpg</v>
      </c>
    </row>
    <row r="222" spans="1:10" x14ac:dyDescent="0.2">
      <c r="A222" t="s">
        <v>9133</v>
      </c>
      <c r="B222" s="1">
        <v>43954</v>
      </c>
      <c r="C222" t="s">
        <v>0</v>
      </c>
      <c r="D222" t="s">
        <v>31</v>
      </c>
      <c r="E222" t="s">
        <v>0</v>
      </c>
      <c r="F222" s="1">
        <v>43954</v>
      </c>
      <c r="G222">
        <v>48.759255000000003</v>
      </c>
      <c r="H222">
        <v>-122.486796</v>
      </c>
      <c r="I222" t="e">
        <f>VLOOKUP(A222,[1]Sheet1!$M$1:$P$3306,2,0)</f>
        <v>#N/A</v>
      </c>
      <c r="J222" t="e">
        <f>VLOOKUP(A222,[1]Sheet1!$M$1:$P$3306,4,0)</f>
        <v>#N/A</v>
      </c>
    </row>
    <row r="223" spans="1:10" x14ac:dyDescent="0.2">
      <c r="A223" t="s">
        <v>9132</v>
      </c>
      <c r="B223" s="1">
        <v>43949</v>
      </c>
      <c r="C223" t="s">
        <v>9131</v>
      </c>
      <c r="D223" t="s">
        <v>31</v>
      </c>
      <c r="E223" t="s">
        <v>0</v>
      </c>
      <c r="F223" s="1">
        <v>43954</v>
      </c>
      <c r="G223">
        <v>46.205024999999999</v>
      </c>
      <c r="H223">
        <v>-119.214792</v>
      </c>
      <c r="I223" t="e">
        <f>VLOOKUP(A223,[1]Sheet1!$M$1:$P$3306,2,0)</f>
        <v>#N/A</v>
      </c>
      <c r="J223" t="e">
        <f>VLOOKUP(A223,[1]Sheet1!$M$1:$P$3306,4,0)</f>
        <v>#N/A</v>
      </c>
    </row>
    <row r="224" spans="1:10" x14ac:dyDescent="0.2">
      <c r="A224" t="s">
        <v>9130</v>
      </c>
      <c r="B224" s="1">
        <v>43953</v>
      </c>
      <c r="C224" t="s">
        <v>9129</v>
      </c>
      <c r="D224" t="s">
        <v>31</v>
      </c>
      <c r="E224" t="s">
        <v>0</v>
      </c>
      <c r="F224" s="1">
        <v>43954</v>
      </c>
      <c r="G224">
        <v>47.362814999999998</v>
      </c>
      <c r="H224">
        <v>-122.073153</v>
      </c>
      <c r="I224" t="e">
        <f>VLOOKUP(A224,[1]Sheet1!$M$1:$P$3306,2,0)</f>
        <v>#N/A</v>
      </c>
      <c r="J224" t="e">
        <f>VLOOKUP(A224,[1]Sheet1!$M$1:$P$3306,4,0)</f>
        <v>#N/A</v>
      </c>
    </row>
    <row r="225" spans="1:10" x14ac:dyDescent="0.2">
      <c r="A225" t="s">
        <v>9128</v>
      </c>
      <c r="B225" s="1">
        <v>43952</v>
      </c>
      <c r="C225" t="s">
        <v>9127</v>
      </c>
      <c r="D225" t="s">
        <v>31</v>
      </c>
      <c r="E225" t="s">
        <v>0</v>
      </c>
      <c r="F225" s="1">
        <v>43954</v>
      </c>
      <c r="G225">
        <v>47.151184000000001</v>
      </c>
      <c r="H225">
        <v>-121.060385</v>
      </c>
      <c r="I225" t="e">
        <f>VLOOKUP(A225,[1]Sheet1!$M$1:$P$3306,2,0)</f>
        <v>#N/A</v>
      </c>
      <c r="J225" t="e">
        <f>VLOOKUP(A225,[1]Sheet1!$M$1:$P$3306,4,0)</f>
        <v>#N/A</v>
      </c>
    </row>
    <row r="226" spans="1:10" x14ac:dyDescent="0.2">
      <c r="A226" t="s">
        <v>9126</v>
      </c>
      <c r="B226" s="1">
        <v>43952</v>
      </c>
      <c r="C226" t="s">
        <v>9125</v>
      </c>
      <c r="D226" t="s">
        <v>31</v>
      </c>
      <c r="E226" t="s">
        <v>0</v>
      </c>
      <c r="F226" s="1">
        <v>43954</v>
      </c>
      <c r="G226">
        <v>45.703825000000002</v>
      </c>
      <c r="H226">
        <v>-121.50131500000001</v>
      </c>
      <c r="I226" t="e">
        <f>VLOOKUP(A226,[1]Sheet1!$M$1:$P$3306,2,0)</f>
        <v>#N/A</v>
      </c>
      <c r="J226" t="e">
        <f>VLOOKUP(A226,[1]Sheet1!$M$1:$P$3306,4,0)</f>
        <v>#N/A</v>
      </c>
    </row>
    <row r="227" spans="1:10" x14ac:dyDescent="0.2">
      <c r="A227" t="s">
        <v>9124</v>
      </c>
      <c r="B227" s="1">
        <v>43954</v>
      </c>
      <c r="C227" t="s">
        <v>9123</v>
      </c>
      <c r="D227" t="s">
        <v>31</v>
      </c>
      <c r="E227" t="s">
        <v>0</v>
      </c>
      <c r="F227" s="1">
        <v>43954</v>
      </c>
      <c r="G227">
        <v>46.089190000000002</v>
      </c>
      <c r="H227">
        <v>-122.93626999999999</v>
      </c>
      <c r="I227" t="e">
        <f>VLOOKUP(A227,[1]Sheet1!$M$1:$P$3306,2,0)</f>
        <v>#N/A</v>
      </c>
      <c r="J227" t="e">
        <f>VLOOKUP(A227,[1]Sheet1!$M$1:$P$3306,4,0)</f>
        <v>#N/A</v>
      </c>
    </row>
    <row r="228" spans="1:10" x14ac:dyDescent="0.2">
      <c r="A228" t="s">
        <v>9122</v>
      </c>
      <c r="B228" s="1">
        <v>43947</v>
      </c>
      <c r="C228" t="s">
        <v>9121</v>
      </c>
      <c r="D228" t="s">
        <v>31</v>
      </c>
      <c r="E228" t="s">
        <v>0</v>
      </c>
      <c r="F228" s="1">
        <v>43954</v>
      </c>
      <c r="G228">
        <v>47.649009999999997</v>
      </c>
      <c r="H228">
        <v>-121.91352999999999</v>
      </c>
      <c r="I228" t="e">
        <f>VLOOKUP(A228,[1]Sheet1!$M$1:$P$3306,2,0)</f>
        <v>#N/A</v>
      </c>
      <c r="J228" t="e">
        <f>VLOOKUP(A228,[1]Sheet1!$M$1:$P$3306,4,0)</f>
        <v>#N/A</v>
      </c>
    </row>
    <row r="229" spans="1:10" x14ac:dyDescent="0.2">
      <c r="A229" t="s">
        <v>9120</v>
      </c>
      <c r="B229" s="1">
        <v>43943</v>
      </c>
      <c r="C229" t="s">
        <v>9119</v>
      </c>
      <c r="D229" t="s">
        <v>31</v>
      </c>
      <c r="E229" t="s">
        <v>0</v>
      </c>
      <c r="F229" s="1">
        <v>43954</v>
      </c>
      <c r="G229">
        <v>47.914990000000003</v>
      </c>
      <c r="H229">
        <v>-122.219464</v>
      </c>
      <c r="I229" t="e">
        <f>VLOOKUP(A229,[1]Sheet1!$M$1:$P$3306,2,0)</f>
        <v>#N/A</v>
      </c>
      <c r="J229" t="e">
        <f>VLOOKUP(A229,[1]Sheet1!$M$1:$P$3306,4,0)</f>
        <v>#N/A</v>
      </c>
    </row>
    <row r="230" spans="1:10" x14ac:dyDescent="0.2">
      <c r="A230" t="s">
        <v>9118</v>
      </c>
      <c r="B230" s="1">
        <v>43318</v>
      </c>
      <c r="C230" t="s">
        <v>9117</v>
      </c>
      <c r="D230" t="s">
        <v>31</v>
      </c>
      <c r="E230" t="s">
        <v>0</v>
      </c>
      <c r="F230" s="1">
        <v>43954</v>
      </c>
      <c r="G230">
        <v>45.760272000000001</v>
      </c>
      <c r="H230">
        <v>-122.662414</v>
      </c>
      <c r="I230" t="e">
        <f>VLOOKUP(A230,[1]Sheet1!$M$1:$P$3306,2,0)</f>
        <v>#N/A</v>
      </c>
      <c r="J230" t="e">
        <f>VLOOKUP(A230,[1]Sheet1!$M$1:$P$3306,4,0)</f>
        <v>#N/A</v>
      </c>
    </row>
    <row r="231" spans="1:10" x14ac:dyDescent="0.2">
      <c r="A231" t="s">
        <v>9116</v>
      </c>
      <c r="B231" s="1">
        <v>43946</v>
      </c>
      <c r="C231" t="s">
        <v>9115</v>
      </c>
      <c r="D231" t="s">
        <v>31</v>
      </c>
      <c r="E231" t="s">
        <v>0</v>
      </c>
      <c r="F231" s="1">
        <v>43954</v>
      </c>
      <c r="G231">
        <v>48.519334000000001</v>
      </c>
      <c r="H231">
        <v>-121.397955</v>
      </c>
      <c r="I231" t="e">
        <f>VLOOKUP(A231,[1]Sheet1!$M$1:$P$3306,2,0)</f>
        <v>#N/A</v>
      </c>
      <c r="J231" t="e">
        <f>VLOOKUP(A231,[1]Sheet1!$M$1:$P$3306,4,0)</f>
        <v>#N/A</v>
      </c>
    </row>
    <row r="232" spans="1:10" x14ac:dyDescent="0.2">
      <c r="A232" t="s">
        <v>9114</v>
      </c>
      <c r="B232" s="1">
        <v>43950</v>
      </c>
      <c r="C232" t="s">
        <v>9113</v>
      </c>
      <c r="D232" t="s">
        <v>31</v>
      </c>
      <c r="E232" t="s">
        <v>0</v>
      </c>
      <c r="F232" s="1">
        <v>43954</v>
      </c>
      <c r="G232">
        <v>47.600574000000002</v>
      </c>
      <c r="H232">
        <v>-117.361508</v>
      </c>
      <c r="I232" t="e">
        <f>VLOOKUP(A232,[1]Sheet1!$M$1:$P$3306,2,0)</f>
        <v>#N/A</v>
      </c>
      <c r="J232" t="e">
        <f>VLOOKUP(A232,[1]Sheet1!$M$1:$P$3306,4,0)</f>
        <v>#N/A</v>
      </c>
    </row>
    <row r="233" spans="1:10" x14ac:dyDescent="0.2">
      <c r="A233" t="s">
        <v>9112</v>
      </c>
      <c r="B233" s="1">
        <v>43772</v>
      </c>
      <c r="C233" t="s">
        <v>9111</v>
      </c>
      <c r="D233" t="s">
        <v>31</v>
      </c>
      <c r="E233" t="s">
        <v>0</v>
      </c>
      <c r="F233" s="1">
        <v>43954</v>
      </c>
      <c r="G233">
        <v>47.464118999999997</v>
      </c>
      <c r="H233">
        <v>-122.285262</v>
      </c>
      <c r="I233" t="e">
        <f>VLOOKUP(A233,[1]Sheet1!$M$1:$P$3306,2,0)</f>
        <v>#N/A</v>
      </c>
      <c r="J233" t="e">
        <f>VLOOKUP(A233,[1]Sheet1!$M$1:$P$3306,4,0)</f>
        <v>#N/A</v>
      </c>
    </row>
    <row r="234" spans="1:10" x14ac:dyDescent="0.2">
      <c r="A234" t="s">
        <v>9110</v>
      </c>
      <c r="B234" s="1">
        <v>43753</v>
      </c>
      <c r="C234" t="s">
        <v>9109</v>
      </c>
      <c r="D234" t="s">
        <v>31</v>
      </c>
      <c r="E234" t="s">
        <v>0</v>
      </c>
      <c r="F234" s="1">
        <v>43954</v>
      </c>
      <c r="G234">
        <v>47.497675000000001</v>
      </c>
      <c r="H234">
        <v>-122.091131</v>
      </c>
      <c r="I234" t="e">
        <f>VLOOKUP(A234,[1]Sheet1!$M$1:$P$3306,2,0)</f>
        <v>#N/A</v>
      </c>
      <c r="J234" t="e">
        <f>VLOOKUP(A234,[1]Sheet1!$M$1:$P$3306,4,0)</f>
        <v>#N/A</v>
      </c>
    </row>
    <row r="235" spans="1:10" x14ac:dyDescent="0.2">
      <c r="A235" t="s">
        <v>9108</v>
      </c>
      <c r="B235" s="1">
        <v>43954</v>
      </c>
      <c r="C235" t="s">
        <v>9107</v>
      </c>
      <c r="D235" t="s">
        <v>31</v>
      </c>
      <c r="E235" t="s">
        <v>0</v>
      </c>
      <c r="F235" s="1">
        <v>43954</v>
      </c>
      <c r="G235">
        <v>47.408079999999998</v>
      </c>
      <c r="H235">
        <v>-123.19669</v>
      </c>
      <c r="I235" t="e">
        <f>VLOOKUP(A235,[1]Sheet1!$M$1:$P$3306,2,0)</f>
        <v>#N/A</v>
      </c>
      <c r="J235" t="e">
        <f>VLOOKUP(A235,[1]Sheet1!$M$1:$P$3306,4,0)</f>
        <v>#N/A</v>
      </c>
    </row>
    <row r="236" spans="1:10" x14ac:dyDescent="0.2">
      <c r="A236" t="s">
        <v>9106</v>
      </c>
      <c r="B236" s="1">
        <v>43953</v>
      </c>
      <c r="C236" t="s">
        <v>9105</v>
      </c>
      <c r="D236" t="s">
        <v>31</v>
      </c>
      <c r="E236" t="s">
        <v>0</v>
      </c>
      <c r="F236" s="1">
        <v>43954</v>
      </c>
      <c r="G236">
        <v>47.675170000000001</v>
      </c>
      <c r="H236">
        <v>-117.15046599999999</v>
      </c>
      <c r="I236" t="e">
        <f>VLOOKUP(A236,[1]Sheet1!$M$1:$P$3306,2,0)</f>
        <v>#N/A</v>
      </c>
      <c r="J236" t="e">
        <f>VLOOKUP(A236,[1]Sheet1!$M$1:$P$3306,4,0)</f>
        <v>#N/A</v>
      </c>
    </row>
    <row r="237" spans="1:10" x14ac:dyDescent="0.2">
      <c r="A237" t="s">
        <v>9104</v>
      </c>
      <c r="B237" s="1">
        <v>43954</v>
      </c>
      <c r="C237" t="s">
        <v>9103</v>
      </c>
      <c r="D237" t="s">
        <v>31</v>
      </c>
      <c r="E237" t="s">
        <v>0</v>
      </c>
      <c r="F237" s="1">
        <v>43954</v>
      </c>
      <c r="G237">
        <v>47.766317999999998</v>
      </c>
      <c r="H237">
        <v>-122.19207299999999</v>
      </c>
      <c r="I237" t="e">
        <f>VLOOKUP(A237,[1]Sheet1!$M$1:$P$3306,2,0)</f>
        <v>#N/A</v>
      </c>
      <c r="J237" t="e">
        <f>VLOOKUP(A237,[1]Sheet1!$M$1:$P$3306,4,0)</f>
        <v>#N/A</v>
      </c>
    </row>
    <row r="238" spans="1:10" x14ac:dyDescent="0.2">
      <c r="A238" t="s">
        <v>9102</v>
      </c>
      <c r="B238" s="1">
        <v>43939</v>
      </c>
      <c r="C238" t="s">
        <v>9101</v>
      </c>
      <c r="D238" t="s">
        <v>31</v>
      </c>
      <c r="E238" t="s">
        <v>0</v>
      </c>
      <c r="F238" s="1">
        <v>43954</v>
      </c>
      <c r="G238">
        <v>47.512438000000003</v>
      </c>
      <c r="H238">
        <v>-122.35715999999999</v>
      </c>
      <c r="I238" t="e">
        <f>VLOOKUP(A238,[1]Sheet1!$M$1:$P$3306,2,0)</f>
        <v>#N/A</v>
      </c>
      <c r="J238" t="e">
        <f>VLOOKUP(A238,[1]Sheet1!$M$1:$P$3306,4,0)</f>
        <v>#N/A</v>
      </c>
    </row>
    <row r="239" spans="1:10" x14ac:dyDescent="0.2">
      <c r="A239" t="s">
        <v>9100</v>
      </c>
      <c r="B239" s="1">
        <v>43936</v>
      </c>
      <c r="C239" t="s">
        <v>9099</v>
      </c>
      <c r="D239" t="s">
        <v>31</v>
      </c>
      <c r="E239" t="s">
        <v>0</v>
      </c>
      <c r="F239" s="1">
        <v>43954</v>
      </c>
      <c r="G239">
        <v>47.184024999999998</v>
      </c>
      <c r="H239">
        <v>-122.14685299999999</v>
      </c>
      <c r="I239" t="e">
        <f>VLOOKUP(A239,[1]Sheet1!$M$1:$P$3306,2,0)</f>
        <v>#N/A</v>
      </c>
      <c r="J239" t="e">
        <f>VLOOKUP(A239,[1]Sheet1!$M$1:$P$3306,4,0)</f>
        <v>#N/A</v>
      </c>
    </row>
    <row r="240" spans="1:10" x14ac:dyDescent="0.2">
      <c r="A240" t="s">
        <v>9098</v>
      </c>
      <c r="B240" s="1">
        <v>43954</v>
      </c>
      <c r="C240" t="s">
        <v>9097</v>
      </c>
      <c r="D240" t="s">
        <v>35</v>
      </c>
      <c r="E240" t="s">
        <v>9096</v>
      </c>
      <c r="F240" s="1">
        <v>43954</v>
      </c>
      <c r="G240">
        <v>47.875186999999997</v>
      </c>
      <c r="H240">
        <v>-117.45310600000001</v>
      </c>
      <c r="I240" t="e">
        <f>VLOOKUP(A240,[1]Sheet1!$M$1:$P$3306,2,0)</f>
        <v>#N/A</v>
      </c>
      <c r="J240" t="e">
        <f>VLOOKUP(A240,[1]Sheet1!$M$1:$P$3306,4,0)</f>
        <v>#N/A</v>
      </c>
    </row>
    <row r="241" spans="1:10" x14ac:dyDescent="0.2">
      <c r="A241" t="s">
        <v>9095</v>
      </c>
      <c r="B241" s="1">
        <v>40563</v>
      </c>
      <c r="C241" t="s">
        <v>9094</v>
      </c>
      <c r="D241" t="s">
        <v>31</v>
      </c>
      <c r="E241" t="s">
        <v>0</v>
      </c>
      <c r="F241" s="1">
        <v>43954</v>
      </c>
      <c r="G241">
        <v>46.733548999999996</v>
      </c>
      <c r="H241">
        <v>-122.951486</v>
      </c>
      <c r="I241" t="e">
        <f>VLOOKUP(A241,[1]Sheet1!$M$1:$P$3306,2,0)</f>
        <v>#N/A</v>
      </c>
      <c r="J241" t="e">
        <f>VLOOKUP(A241,[1]Sheet1!$M$1:$P$3306,4,0)</f>
        <v>#N/A</v>
      </c>
    </row>
    <row r="242" spans="1:10" x14ac:dyDescent="0.2">
      <c r="A242" t="s">
        <v>9093</v>
      </c>
      <c r="B242" s="1">
        <v>43954</v>
      </c>
      <c r="C242" t="s">
        <v>9092</v>
      </c>
      <c r="D242" t="s">
        <v>35</v>
      </c>
      <c r="E242" t="s">
        <v>8897</v>
      </c>
      <c r="F242" s="1">
        <v>43954</v>
      </c>
      <c r="G242">
        <v>47.671759999999999</v>
      </c>
      <c r="H242">
        <v>-122.30735</v>
      </c>
      <c r="I242" t="str">
        <f>VLOOKUP(A242,[1]Sheet1!$M$1:$P$3306,2,0)</f>
        <v>ATT112_3D8809E5-D8D3-40D1-A8A9-B5C48A08BF46.jpg</v>
      </c>
      <c r="J242" t="str">
        <f>VLOOKUP(A242,[1]Sheet1!$M$1:$P$3306,4,0)</f>
        <v>image/jpg</v>
      </c>
    </row>
    <row r="243" spans="1:10" x14ac:dyDescent="0.2">
      <c r="A243" t="s">
        <v>9091</v>
      </c>
      <c r="B243" s="1">
        <v>43619</v>
      </c>
      <c r="C243" t="s">
        <v>9090</v>
      </c>
      <c r="D243" t="s">
        <v>31</v>
      </c>
      <c r="E243" t="s">
        <v>0</v>
      </c>
      <c r="F243" s="1">
        <v>43954</v>
      </c>
      <c r="G243">
        <v>47.930489000000001</v>
      </c>
      <c r="H243">
        <v>-119.018941</v>
      </c>
      <c r="I243" t="e">
        <f>VLOOKUP(A243,[1]Sheet1!$M$1:$P$3306,2,0)</f>
        <v>#N/A</v>
      </c>
      <c r="J243" t="e">
        <f>VLOOKUP(A243,[1]Sheet1!$M$1:$P$3306,4,0)</f>
        <v>#N/A</v>
      </c>
    </row>
    <row r="244" spans="1:10" x14ac:dyDescent="0.2">
      <c r="A244" t="s">
        <v>9089</v>
      </c>
      <c r="B244" s="1">
        <v>43702</v>
      </c>
      <c r="C244" t="s">
        <v>0</v>
      </c>
      <c r="D244" t="s">
        <v>35</v>
      </c>
      <c r="E244" t="s">
        <v>9088</v>
      </c>
      <c r="F244" s="1">
        <v>43954</v>
      </c>
      <c r="G244">
        <v>46.212198000000001</v>
      </c>
      <c r="H244">
        <v>-119.29337200000001</v>
      </c>
      <c r="I244" t="str">
        <f>VLOOKUP(A244,[1]Sheet1!$M$1:$P$3306,2,0)</f>
        <v>ATT113_8423E25F-54E8-4148-9E6F-6444C16F71C3.jpg</v>
      </c>
      <c r="J244" t="str">
        <f>VLOOKUP(A244,[1]Sheet1!$M$1:$P$3306,4,0)</f>
        <v>image/jpg</v>
      </c>
    </row>
    <row r="245" spans="1:10" x14ac:dyDescent="0.2">
      <c r="A245" t="s">
        <v>9087</v>
      </c>
      <c r="B245" s="1">
        <v>43950</v>
      </c>
      <c r="C245" t="s">
        <v>9086</v>
      </c>
      <c r="D245" t="s">
        <v>31</v>
      </c>
      <c r="E245" t="s">
        <v>0</v>
      </c>
      <c r="F245" s="1">
        <v>43954</v>
      </c>
      <c r="G245">
        <v>46.997028999999998</v>
      </c>
      <c r="H245">
        <v>-120.503658</v>
      </c>
      <c r="I245" t="e">
        <f>VLOOKUP(A245,[1]Sheet1!$M$1:$P$3306,2,0)</f>
        <v>#N/A</v>
      </c>
      <c r="J245" t="e">
        <f>VLOOKUP(A245,[1]Sheet1!$M$1:$P$3306,4,0)</f>
        <v>#N/A</v>
      </c>
    </row>
    <row r="246" spans="1:10" x14ac:dyDescent="0.2">
      <c r="A246" t="s">
        <v>9085</v>
      </c>
      <c r="B246" s="1">
        <v>43728</v>
      </c>
      <c r="C246" t="s">
        <v>9084</v>
      </c>
      <c r="D246" t="s">
        <v>31</v>
      </c>
      <c r="E246" t="s">
        <v>0</v>
      </c>
      <c r="F246" s="1">
        <v>43954</v>
      </c>
      <c r="G246">
        <v>47.036496999999997</v>
      </c>
      <c r="H246">
        <v>-122.74267</v>
      </c>
      <c r="I246" t="e">
        <f>VLOOKUP(A246,[1]Sheet1!$M$1:$P$3306,2,0)</f>
        <v>#N/A</v>
      </c>
      <c r="J246" t="e">
        <f>VLOOKUP(A246,[1]Sheet1!$M$1:$P$3306,4,0)</f>
        <v>#N/A</v>
      </c>
    </row>
    <row r="247" spans="1:10" x14ac:dyDescent="0.2">
      <c r="A247" t="s">
        <v>9083</v>
      </c>
      <c r="B247" s="1">
        <v>43947</v>
      </c>
      <c r="C247" t="s">
        <v>9082</v>
      </c>
      <c r="D247" t="s">
        <v>31</v>
      </c>
      <c r="E247" t="s">
        <v>0</v>
      </c>
      <c r="F247" s="1">
        <v>43954</v>
      </c>
      <c r="G247">
        <v>47.635126999999997</v>
      </c>
      <c r="H247">
        <v>-122.38746399999999</v>
      </c>
      <c r="I247" t="e">
        <f>VLOOKUP(A247,[1]Sheet1!$M$1:$P$3306,2,0)</f>
        <v>#N/A</v>
      </c>
      <c r="J247" t="e">
        <f>VLOOKUP(A247,[1]Sheet1!$M$1:$P$3306,4,0)</f>
        <v>#N/A</v>
      </c>
    </row>
    <row r="248" spans="1:10" x14ac:dyDescent="0.2">
      <c r="A248" t="s">
        <v>9081</v>
      </c>
      <c r="B248" s="1">
        <v>29344</v>
      </c>
      <c r="C248" t="s">
        <v>9080</v>
      </c>
      <c r="D248" t="s">
        <v>31</v>
      </c>
      <c r="E248" t="s">
        <v>0</v>
      </c>
      <c r="F248" s="1">
        <v>43954</v>
      </c>
      <c r="G248">
        <v>47.727460000000001</v>
      </c>
      <c r="H248">
        <v>-122.17856999999999</v>
      </c>
      <c r="I248" t="e">
        <f>VLOOKUP(A248,[1]Sheet1!$M$1:$P$3306,2,0)</f>
        <v>#N/A</v>
      </c>
      <c r="J248" t="e">
        <f>VLOOKUP(A248,[1]Sheet1!$M$1:$P$3306,4,0)</f>
        <v>#N/A</v>
      </c>
    </row>
    <row r="249" spans="1:10" x14ac:dyDescent="0.2">
      <c r="A249" t="s">
        <v>9079</v>
      </c>
      <c r="B249" s="1">
        <v>43617</v>
      </c>
      <c r="C249" t="s">
        <v>9078</v>
      </c>
      <c r="D249" t="s">
        <v>35</v>
      </c>
      <c r="E249" t="s">
        <v>9077</v>
      </c>
      <c r="F249" s="1">
        <v>43954</v>
      </c>
      <c r="G249">
        <v>47.554622999999999</v>
      </c>
      <c r="H249">
        <v>-122.098662</v>
      </c>
      <c r="I249" t="e">
        <f>VLOOKUP(A249,[1]Sheet1!$M$1:$P$3306,2,0)</f>
        <v>#N/A</v>
      </c>
      <c r="J249" t="e">
        <f>VLOOKUP(A249,[1]Sheet1!$M$1:$P$3306,4,0)</f>
        <v>#N/A</v>
      </c>
    </row>
    <row r="250" spans="1:10" x14ac:dyDescent="0.2">
      <c r="A250" t="s">
        <v>9076</v>
      </c>
      <c r="B250" s="1">
        <v>43544</v>
      </c>
      <c r="C250" t="s">
        <v>9075</v>
      </c>
      <c r="D250" t="s">
        <v>31</v>
      </c>
      <c r="E250" t="s">
        <v>0</v>
      </c>
      <c r="F250" s="1">
        <v>43954</v>
      </c>
      <c r="G250">
        <v>47.372104999999998</v>
      </c>
      <c r="H250">
        <v>-122.46006300000001</v>
      </c>
      <c r="I250" t="e">
        <f>VLOOKUP(A250,[1]Sheet1!$M$1:$P$3306,2,0)</f>
        <v>#N/A</v>
      </c>
      <c r="J250" t="e">
        <f>VLOOKUP(A250,[1]Sheet1!$M$1:$P$3306,4,0)</f>
        <v>#N/A</v>
      </c>
    </row>
    <row r="251" spans="1:10" x14ac:dyDescent="0.2">
      <c r="A251" t="s">
        <v>9074</v>
      </c>
      <c r="B251" s="1">
        <v>43950</v>
      </c>
      <c r="C251" t="s">
        <v>0</v>
      </c>
      <c r="D251" t="s">
        <v>31</v>
      </c>
      <c r="E251" t="s">
        <v>0</v>
      </c>
      <c r="F251" s="1">
        <v>43954</v>
      </c>
      <c r="G251">
        <v>47.385843000000001</v>
      </c>
      <c r="H251">
        <v>-121.094613</v>
      </c>
      <c r="I251" t="e">
        <f>VLOOKUP(A251,[1]Sheet1!$M$1:$P$3306,2,0)</f>
        <v>#N/A</v>
      </c>
      <c r="J251" t="e">
        <f>VLOOKUP(A251,[1]Sheet1!$M$1:$P$3306,4,0)</f>
        <v>#N/A</v>
      </c>
    </row>
    <row r="252" spans="1:10" x14ac:dyDescent="0.2">
      <c r="A252" t="s">
        <v>9073</v>
      </c>
      <c r="B252" s="1">
        <v>43945</v>
      </c>
      <c r="C252" t="s">
        <v>9072</v>
      </c>
      <c r="D252" t="s">
        <v>31</v>
      </c>
      <c r="E252" t="s">
        <v>0</v>
      </c>
      <c r="F252" s="1">
        <v>43954</v>
      </c>
      <c r="G252">
        <v>47.464699000000003</v>
      </c>
      <c r="H252">
        <v>-120.392562</v>
      </c>
      <c r="I252" t="e">
        <f>VLOOKUP(A252,[1]Sheet1!$M$1:$P$3306,2,0)</f>
        <v>#N/A</v>
      </c>
      <c r="J252" t="e">
        <f>VLOOKUP(A252,[1]Sheet1!$M$1:$P$3306,4,0)</f>
        <v>#N/A</v>
      </c>
    </row>
    <row r="253" spans="1:10" x14ac:dyDescent="0.2">
      <c r="A253" t="s">
        <v>9071</v>
      </c>
      <c r="B253" s="1">
        <v>43952</v>
      </c>
      <c r="C253" t="s">
        <v>9070</v>
      </c>
      <c r="D253" t="s">
        <v>31</v>
      </c>
      <c r="E253" t="s">
        <v>0</v>
      </c>
      <c r="F253" s="1">
        <v>43954</v>
      </c>
      <c r="G253">
        <v>47.771543000000001</v>
      </c>
      <c r="H253">
        <v>-117.08108</v>
      </c>
      <c r="I253" t="e">
        <f>VLOOKUP(A253,[1]Sheet1!$M$1:$P$3306,2,0)</f>
        <v>#N/A</v>
      </c>
      <c r="J253" t="e">
        <f>VLOOKUP(A253,[1]Sheet1!$M$1:$P$3306,4,0)</f>
        <v>#N/A</v>
      </c>
    </row>
    <row r="254" spans="1:10" x14ac:dyDescent="0.2">
      <c r="A254" t="s">
        <v>9069</v>
      </c>
      <c r="B254" s="1">
        <v>43954</v>
      </c>
      <c r="C254" t="s">
        <v>9068</v>
      </c>
      <c r="D254" t="s">
        <v>31</v>
      </c>
      <c r="E254" t="s">
        <v>0</v>
      </c>
      <c r="F254" s="1">
        <v>43954</v>
      </c>
      <c r="G254">
        <v>47.671511000000002</v>
      </c>
      <c r="H254">
        <v>-117.449275</v>
      </c>
      <c r="I254" t="e">
        <f>VLOOKUP(A254,[1]Sheet1!$M$1:$P$3306,2,0)</f>
        <v>#N/A</v>
      </c>
      <c r="J254" t="e">
        <f>VLOOKUP(A254,[1]Sheet1!$M$1:$P$3306,4,0)</f>
        <v>#N/A</v>
      </c>
    </row>
    <row r="255" spans="1:10" x14ac:dyDescent="0.2">
      <c r="A255" t="s">
        <v>9067</v>
      </c>
      <c r="B255" s="1">
        <v>43930</v>
      </c>
      <c r="C255" t="s">
        <v>9066</v>
      </c>
      <c r="D255" t="s">
        <v>31</v>
      </c>
      <c r="E255" t="s">
        <v>0</v>
      </c>
      <c r="F255" s="1">
        <v>43954</v>
      </c>
      <c r="G255">
        <v>47.512481999999999</v>
      </c>
      <c r="H255">
        <v>-122.357321</v>
      </c>
      <c r="I255" t="e">
        <f>VLOOKUP(A255,[1]Sheet1!$M$1:$P$3306,2,0)</f>
        <v>#N/A</v>
      </c>
      <c r="J255" t="e">
        <f>VLOOKUP(A255,[1]Sheet1!$M$1:$P$3306,4,0)</f>
        <v>#N/A</v>
      </c>
    </row>
    <row r="256" spans="1:10" x14ac:dyDescent="0.2">
      <c r="A256" t="s">
        <v>9065</v>
      </c>
      <c r="B256" s="1">
        <v>43933</v>
      </c>
      <c r="C256" t="s">
        <v>9064</v>
      </c>
      <c r="D256" t="s">
        <v>31</v>
      </c>
      <c r="E256" t="s">
        <v>0</v>
      </c>
      <c r="F256" s="1">
        <v>43954</v>
      </c>
      <c r="G256">
        <v>48.311343999999998</v>
      </c>
      <c r="H256">
        <v>-122.230689</v>
      </c>
      <c r="I256" t="e">
        <f>VLOOKUP(A256,[1]Sheet1!$M$1:$P$3306,2,0)</f>
        <v>#N/A</v>
      </c>
      <c r="J256" t="e">
        <f>VLOOKUP(A256,[1]Sheet1!$M$1:$P$3306,4,0)</f>
        <v>#N/A</v>
      </c>
    </row>
    <row r="257" spans="1:10" x14ac:dyDescent="0.2">
      <c r="A257" t="s">
        <v>9063</v>
      </c>
      <c r="B257" s="1">
        <v>43938</v>
      </c>
      <c r="C257" t="s">
        <v>9062</v>
      </c>
      <c r="D257" t="s">
        <v>35</v>
      </c>
      <c r="E257" t="s">
        <v>9061</v>
      </c>
      <c r="F257" s="1">
        <v>43954</v>
      </c>
      <c r="G257">
        <v>47.781506</v>
      </c>
      <c r="H257">
        <v>-122.686947</v>
      </c>
      <c r="I257" t="str">
        <f>VLOOKUP(A257,[1]Sheet1!$M$1:$P$3306,2,0)</f>
        <v>ATT114_4C7F51E5-62D1-435A-A52C-39BD7FC74B13.jpg</v>
      </c>
      <c r="J257" t="str">
        <f>VLOOKUP(A257,[1]Sheet1!$M$1:$P$3306,4,0)</f>
        <v>image/jpg</v>
      </c>
    </row>
    <row r="258" spans="1:10" x14ac:dyDescent="0.2">
      <c r="A258" t="s">
        <v>9060</v>
      </c>
      <c r="B258" s="1">
        <v>43952</v>
      </c>
      <c r="C258" t="s">
        <v>9059</v>
      </c>
      <c r="D258" t="s">
        <v>31</v>
      </c>
      <c r="E258" t="s">
        <v>0</v>
      </c>
      <c r="F258" s="1">
        <v>43954</v>
      </c>
      <c r="G258">
        <v>47.607678</v>
      </c>
      <c r="H258">
        <v>-122.16944599999999</v>
      </c>
      <c r="I258" t="e">
        <f>VLOOKUP(A258,[1]Sheet1!$M$1:$P$3306,2,0)</f>
        <v>#N/A</v>
      </c>
      <c r="J258" t="e">
        <f>VLOOKUP(A258,[1]Sheet1!$M$1:$P$3306,4,0)</f>
        <v>#N/A</v>
      </c>
    </row>
    <row r="259" spans="1:10" x14ac:dyDescent="0.2">
      <c r="A259" t="s">
        <v>9058</v>
      </c>
      <c r="B259" s="1">
        <v>43954</v>
      </c>
      <c r="C259" t="s">
        <v>9057</v>
      </c>
      <c r="D259" t="s">
        <v>31</v>
      </c>
      <c r="E259" t="s">
        <v>0</v>
      </c>
      <c r="F259" s="1">
        <v>43954</v>
      </c>
      <c r="G259">
        <v>47.506613000000002</v>
      </c>
      <c r="H259">
        <v>-122.35757599999999</v>
      </c>
      <c r="I259" t="e">
        <f>VLOOKUP(A259,[1]Sheet1!$M$1:$P$3306,2,0)</f>
        <v>#N/A</v>
      </c>
      <c r="J259" t="e">
        <f>VLOOKUP(A259,[1]Sheet1!$M$1:$P$3306,4,0)</f>
        <v>#N/A</v>
      </c>
    </row>
    <row r="260" spans="1:10" x14ac:dyDescent="0.2">
      <c r="A260" t="s">
        <v>9056</v>
      </c>
      <c r="B260" s="1">
        <v>43954</v>
      </c>
      <c r="C260" t="s">
        <v>9055</v>
      </c>
      <c r="D260" t="s">
        <v>35</v>
      </c>
      <c r="E260" t="s">
        <v>8930</v>
      </c>
      <c r="F260" s="1">
        <v>43954</v>
      </c>
      <c r="G260">
        <v>47.479725999999999</v>
      </c>
      <c r="H260">
        <v>-122.30849000000001</v>
      </c>
      <c r="I260" t="str">
        <f>VLOOKUP(A260,[1]Sheet1!$M$1:$P$3306,2,0)</f>
        <v>ATT115_7FE1C6E2-5BB2-4C44-ABC3-DC4548909B3A.jpg</v>
      </c>
      <c r="J260" t="str">
        <f>VLOOKUP(A260,[1]Sheet1!$M$1:$P$3306,4,0)</f>
        <v>image/jpg</v>
      </c>
    </row>
    <row r="261" spans="1:10" x14ac:dyDescent="0.2">
      <c r="A261" t="s">
        <v>9054</v>
      </c>
      <c r="B261" s="1">
        <v>43947</v>
      </c>
      <c r="C261" t="s">
        <v>9053</v>
      </c>
      <c r="D261" t="s">
        <v>35</v>
      </c>
      <c r="E261" t="s">
        <v>9052</v>
      </c>
      <c r="F261" s="1">
        <v>43954</v>
      </c>
      <c r="G261">
        <v>45.632210000000001</v>
      </c>
      <c r="H261">
        <v>-122.67156</v>
      </c>
      <c r="I261" t="str">
        <f>VLOOKUP(A261,[1]Sheet1!$M$1:$P$3306,2,0)</f>
        <v>ATT116_20200426_161253.jpg</v>
      </c>
      <c r="J261" t="str">
        <f>VLOOKUP(A261,[1]Sheet1!$M$1:$P$3306,4,0)</f>
        <v>image/jpg</v>
      </c>
    </row>
    <row r="262" spans="1:10" x14ac:dyDescent="0.2">
      <c r="A262" t="s">
        <v>9051</v>
      </c>
      <c r="B262" s="1">
        <v>43674</v>
      </c>
      <c r="C262" t="s">
        <v>9050</v>
      </c>
      <c r="D262" t="s">
        <v>35</v>
      </c>
      <c r="E262" t="s">
        <v>9049</v>
      </c>
      <c r="F262" s="1">
        <v>43954</v>
      </c>
      <c r="G262">
        <v>47.315424</v>
      </c>
      <c r="H262">
        <v>-119.545603</v>
      </c>
      <c r="I262" t="str">
        <f>VLOOKUP(A262,[1]Sheet1!$M$1:$P$3306,2,0)</f>
        <v>ATT118_FDD7FD66-B528-45E4-A64B-08FF1725BA23.jpg</v>
      </c>
      <c r="J262" t="str">
        <f>VLOOKUP(A262,[1]Sheet1!$M$1:$P$3306,4,0)</f>
        <v>image/jpg</v>
      </c>
    </row>
    <row r="263" spans="1:10" x14ac:dyDescent="0.2">
      <c r="A263" t="s">
        <v>9048</v>
      </c>
      <c r="B263" s="1">
        <v>43954</v>
      </c>
      <c r="C263" t="s">
        <v>9047</v>
      </c>
      <c r="D263" t="s">
        <v>31</v>
      </c>
      <c r="E263" t="s">
        <v>0</v>
      </c>
      <c r="F263" s="1">
        <v>43954</v>
      </c>
      <c r="G263">
        <v>47.628183999999997</v>
      </c>
      <c r="H263">
        <v>-117.403578</v>
      </c>
      <c r="I263" t="e">
        <f>VLOOKUP(A263,[1]Sheet1!$M$1:$P$3306,2,0)</f>
        <v>#N/A</v>
      </c>
      <c r="J263" t="e">
        <f>VLOOKUP(A263,[1]Sheet1!$M$1:$P$3306,4,0)</f>
        <v>#N/A</v>
      </c>
    </row>
    <row r="264" spans="1:10" x14ac:dyDescent="0.2">
      <c r="A264" t="s">
        <v>9046</v>
      </c>
      <c r="B264" s="1">
        <v>43954</v>
      </c>
      <c r="C264" t="s">
        <v>9045</v>
      </c>
      <c r="D264" t="s">
        <v>35</v>
      </c>
      <c r="E264" t="s">
        <v>9044</v>
      </c>
      <c r="F264" s="1">
        <v>43954</v>
      </c>
      <c r="G264">
        <v>47.076416999999999</v>
      </c>
      <c r="H264">
        <v>-122.312839</v>
      </c>
      <c r="I264" t="str">
        <f>VLOOKUP(A264,[1]Sheet1!$M$1:$P$3306,2,0)</f>
        <v>ATT120_inbound5999811371460888354.jpg</v>
      </c>
      <c r="J264" t="str">
        <f>VLOOKUP(A264,[1]Sheet1!$M$1:$P$3306,4,0)</f>
        <v>image/jpg</v>
      </c>
    </row>
    <row r="265" spans="1:10" x14ac:dyDescent="0.2">
      <c r="A265" t="s">
        <v>9043</v>
      </c>
      <c r="B265" s="1">
        <v>43953</v>
      </c>
      <c r="C265" t="s">
        <v>9042</v>
      </c>
      <c r="D265" t="s">
        <v>31</v>
      </c>
      <c r="E265" t="s">
        <v>0</v>
      </c>
      <c r="F265" s="1">
        <v>43954</v>
      </c>
      <c r="G265">
        <v>48.502842000000001</v>
      </c>
      <c r="H265">
        <v>-122.237016</v>
      </c>
      <c r="I265" t="e">
        <f>VLOOKUP(A265,[1]Sheet1!$M$1:$P$3306,2,0)</f>
        <v>#N/A</v>
      </c>
      <c r="J265" t="e">
        <f>VLOOKUP(A265,[1]Sheet1!$M$1:$P$3306,4,0)</f>
        <v>#N/A</v>
      </c>
    </row>
    <row r="266" spans="1:10" x14ac:dyDescent="0.2">
      <c r="A266" t="s">
        <v>9041</v>
      </c>
      <c r="B266" s="1">
        <v>43951</v>
      </c>
      <c r="C266" t="s">
        <v>9040</v>
      </c>
      <c r="D266" t="s">
        <v>31</v>
      </c>
      <c r="E266" t="s">
        <v>0</v>
      </c>
      <c r="F266" s="1">
        <v>43954</v>
      </c>
      <c r="G266">
        <v>48.740352000000001</v>
      </c>
      <c r="H266">
        <v>-122.485226</v>
      </c>
      <c r="I266" t="e">
        <f>VLOOKUP(A266,[1]Sheet1!$M$1:$P$3306,2,0)</f>
        <v>#N/A</v>
      </c>
      <c r="J266" t="e">
        <f>VLOOKUP(A266,[1]Sheet1!$M$1:$P$3306,4,0)</f>
        <v>#N/A</v>
      </c>
    </row>
    <row r="267" spans="1:10" x14ac:dyDescent="0.2">
      <c r="A267" t="s">
        <v>9039</v>
      </c>
      <c r="B267" s="1">
        <v>43954</v>
      </c>
      <c r="C267" t="s">
        <v>9038</v>
      </c>
      <c r="D267" t="s">
        <v>35</v>
      </c>
      <c r="E267" t="s">
        <v>9037</v>
      </c>
      <c r="F267" s="1">
        <v>43954</v>
      </c>
      <c r="G267">
        <v>46.732410000000002</v>
      </c>
      <c r="H267">
        <v>-117.15917</v>
      </c>
      <c r="I267" t="str">
        <f>VLOOKUP(A267,[1]Sheet1!$M$1:$P$3306,2,0)</f>
        <v>ATT121_Close Up.jpg</v>
      </c>
      <c r="J267" t="str">
        <f>VLOOKUP(A267,[1]Sheet1!$M$1:$P$3306,4,0)</f>
        <v>image/jpg</v>
      </c>
    </row>
    <row r="268" spans="1:10" x14ac:dyDescent="0.2">
      <c r="A268" t="s">
        <v>9036</v>
      </c>
      <c r="B268" s="1">
        <v>43726</v>
      </c>
      <c r="C268" t="s">
        <v>9035</v>
      </c>
      <c r="D268" t="s">
        <v>31</v>
      </c>
      <c r="E268" t="s">
        <v>0</v>
      </c>
      <c r="F268" s="1">
        <v>43955</v>
      </c>
      <c r="G268">
        <v>48.408405000000002</v>
      </c>
      <c r="H268">
        <v>-122.339303</v>
      </c>
      <c r="I268" t="e">
        <f>VLOOKUP(A268,[1]Sheet1!$M$1:$P$3306,2,0)</f>
        <v>#N/A</v>
      </c>
      <c r="J268" t="e">
        <f>VLOOKUP(A268,[1]Sheet1!$M$1:$P$3306,4,0)</f>
        <v>#N/A</v>
      </c>
    </row>
    <row r="269" spans="1:10" x14ac:dyDescent="0.2">
      <c r="A269" t="s">
        <v>9034</v>
      </c>
      <c r="B269" s="1">
        <v>42755</v>
      </c>
      <c r="C269" t="s">
        <v>9033</v>
      </c>
      <c r="D269" t="s">
        <v>35</v>
      </c>
      <c r="E269" t="s">
        <v>9011</v>
      </c>
      <c r="F269" s="1">
        <v>43955</v>
      </c>
      <c r="G269">
        <v>46.991849999999999</v>
      </c>
      <c r="H269">
        <v>-119.98396</v>
      </c>
      <c r="I269" t="str">
        <f>VLOOKUP(A269,[1]Sheet1!$M$1:$P$3306,2,0)</f>
        <v>ATT125_D8E278CD-848E-45C1-814D-D153A89DB157.jpg</v>
      </c>
      <c r="J269" t="str">
        <f>VLOOKUP(A269,[1]Sheet1!$M$1:$P$3306,4,0)</f>
        <v>image/jpg</v>
      </c>
    </row>
    <row r="270" spans="1:10" x14ac:dyDescent="0.2">
      <c r="A270" t="s">
        <v>9032</v>
      </c>
      <c r="B270" s="1">
        <v>43951</v>
      </c>
      <c r="C270" t="s">
        <v>9031</v>
      </c>
      <c r="D270" t="s">
        <v>31</v>
      </c>
      <c r="E270" t="s">
        <v>0</v>
      </c>
      <c r="F270" s="1">
        <v>43955</v>
      </c>
      <c r="G270">
        <v>46.225242000000001</v>
      </c>
      <c r="H270">
        <v>-119.267409</v>
      </c>
      <c r="I270" t="e">
        <f>VLOOKUP(A270,[1]Sheet1!$M$1:$P$3306,2,0)</f>
        <v>#N/A</v>
      </c>
      <c r="J270" t="e">
        <f>VLOOKUP(A270,[1]Sheet1!$M$1:$P$3306,4,0)</f>
        <v>#N/A</v>
      </c>
    </row>
    <row r="271" spans="1:10" x14ac:dyDescent="0.2">
      <c r="A271" t="s">
        <v>9030</v>
      </c>
      <c r="B271" s="1">
        <v>43954</v>
      </c>
      <c r="C271" t="s">
        <v>9029</v>
      </c>
      <c r="D271" t="s">
        <v>31</v>
      </c>
      <c r="E271" t="s">
        <v>0</v>
      </c>
      <c r="F271" s="1">
        <v>43955</v>
      </c>
      <c r="G271">
        <v>48.189967000000003</v>
      </c>
      <c r="H271">
        <v>-122.624222</v>
      </c>
      <c r="I271" t="e">
        <f>VLOOKUP(A271,[1]Sheet1!$M$1:$P$3306,2,0)</f>
        <v>#N/A</v>
      </c>
      <c r="J271" t="e">
        <f>VLOOKUP(A271,[1]Sheet1!$M$1:$P$3306,4,0)</f>
        <v>#N/A</v>
      </c>
    </row>
    <row r="272" spans="1:10" x14ac:dyDescent="0.2">
      <c r="A272" t="s">
        <v>9028</v>
      </c>
      <c r="B272" s="1">
        <v>43914</v>
      </c>
      <c r="C272" t="s">
        <v>9027</v>
      </c>
      <c r="D272" t="s">
        <v>31</v>
      </c>
      <c r="E272" t="s">
        <v>0</v>
      </c>
      <c r="F272" s="1">
        <v>43955</v>
      </c>
      <c r="G272">
        <v>46.292763000000001</v>
      </c>
      <c r="H272">
        <v>-119.145959</v>
      </c>
      <c r="I272" t="e">
        <f>VLOOKUP(A272,[1]Sheet1!$M$1:$P$3306,2,0)</f>
        <v>#N/A</v>
      </c>
      <c r="J272" t="e">
        <f>VLOOKUP(A272,[1]Sheet1!$M$1:$P$3306,4,0)</f>
        <v>#N/A</v>
      </c>
    </row>
    <row r="273" spans="1:10" x14ac:dyDescent="0.2">
      <c r="A273" t="s">
        <v>9026</v>
      </c>
      <c r="B273" s="1">
        <v>43954</v>
      </c>
      <c r="C273" t="s">
        <v>0</v>
      </c>
      <c r="D273" t="s">
        <v>31</v>
      </c>
      <c r="E273" t="s">
        <v>0</v>
      </c>
      <c r="F273" s="1">
        <v>43955</v>
      </c>
      <c r="G273">
        <v>47.449187999999999</v>
      </c>
      <c r="H273">
        <v>-122.687417</v>
      </c>
      <c r="I273" t="e">
        <f>VLOOKUP(A273,[1]Sheet1!$M$1:$P$3306,2,0)</f>
        <v>#N/A</v>
      </c>
      <c r="J273" t="e">
        <f>VLOOKUP(A273,[1]Sheet1!$M$1:$P$3306,4,0)</f>
        <v>#N/A</v>
      </c>
    </row>
    <row r="274" spans="1:10" x14ac:dyDescent="0.2">
      <c r="A274" t="s">
        <v>9025</v>
      </c>
      <c r="B274" s="1">
        <v>43955</v>
      </c>
      <c r="C274" t="s">
        <v>9024</v>
      </c>
      <c r="D274" t="s">
        <v>31</v>
      </c>
      <c r="E274" t="s">
        <v>0</v>
      </c>
      <c r="F274" s="1">
        <v>43955</v>
      </c>
      <c r="G274">
        <v>47.568016</v>
      </c>
      <c r="H274">
        <v>-122.021776</v>
      </c>
      <c r="I274" t="e">
        <f>VLOOKUP(A274,[1]Sheet1!$M$1:$P$3306,2,0)</f>
        <v>#N/A</v>
      </c>
      <c r="J274" t="e">
        <f>VLOOKUP(A274,[1]Sheet1!$M$1:$P$3306,4,0)</f>
        <v>#N/A</v>
      </c>
    </row>
    <row r="275" spans="1:10" x14ac:dyDescent="0.2">
      <c r="A275" t="s">
        <v>9023</v>
      </c>
      <c r="B275" s="1">
        <v>43901</v>
      </c>
      <c r="C275" t="s">
        <v>9022</v>
      </c>
      <c r="D275" t="s">
        <v>31</v>
      </c>
      <c r="E275" t="s">
        <v>0</v>
      </c>
      <c r="F275" s="1">
        <v>43955</v>
      </c>
      <c r="G275">
        <v>46.978763000000001</v>
      </c>
      <c r="H275">
        <v>-123.898467</v>
      </c>
      <c r="I275" t="e">
        <f>VLOOKUP(A275,[1]Sheet1!$M$1:$P$3306,2,0)</f>
        <v>#N/A</v>
      </c>
      <c r="J275" t="e">
        <f>VLOOKUP(A275,[1]Sheet1!$M$1:$P$3306,4,0)</f>
        <v>#N/A</v>
      </c>
    </row>
    <row r="276" spans="1:10" x14ac:dyDescent="0.2">
      <c r="A276" t="s">
        <v>9021</v>
      </c>
      <c r="B276" s="1">
        <v>43955</v>
      </c>
      <c r="C276" t="s">
        <v>9020</v>
      </c>
      <c r="D276" t="s">
        <v>35</v>
      </c>
      <c r="E276" t="s">
        <v>8897</v>
      </c>
      <c r="F276" s="1">
        <v>43955</v>
      </c>
      <c r="G276">
        <v>47.635911999999998</v>
      </c>
      <c r="H276">
        <v>-122.702612</v>
      </c>
      <c r="I276" t="str">
        <f>VLOOKUP(A276,[1]Sheet1!$M$1:$P$3306,2,0)</f>
        <v>ATT128_LARGE HORNET -- ASIAN.jpg</v>
      </c>
      <c r="J276" t="str">
        <f>VLOOKUP(A276,[1]Sheet1!$M$1:$P$3306,4,0)</f>
        <v>image/jpg</v>
      </c>
    </row>
    <row r="277" spans="1:10" x14ac:dyDescent="0.2">
      <c r="A277" t="s">
        <v>9019</v>
      </c>
      <c r="B277" s="1">
        <v>43953</v>
      </c>
      <c r="C277" t="s">
        <v>9018</v>
      </c>
      <c r="D277" t="s">
        <v>31</v>
      </c>
      <c r="E277" t="s">
        <v>9017</v>
      </c>
      <c r="F277" s="1">
        <v>43955</v>
      </c>
      <c r="G277">
        <v>46.562843999999998</v>
      </c>
      <c r="H277">
        <v>-120.61340199999999</v>
      </c>
      <c r="I277" t="e">
        <f>VLOOKUP(A277,[1]Sheet1!$M$1:$P$3306,2,0)</f>
        <v>#N/A</v>
      </c>
      <c r="J277" t="e">
        <f>VLOOKUP(A277,[1]Sheet1!$M$1:$P$3306,4,0)</f>
        <v>#N/A</v>
      </c>
    </row>
    <row r="278" spans="1:10" x14ac:dyDescent="0.2">
      <c r="A278" t="s">
        <v>9016</v>
      </c>
      <c r="B278" s="1">
        <v>43955</v>
      </c>
      <c r="C278" t="s">
        <v>9015</v>
      </c>
      <c r="D278" t="s">
        <v>35</v>
      </c>
      <c r="E278" t="s">
        <v>9014</v>
      </c>
      <c r="F278" s="1">
        <v>43955</v>
      </c>
      <c r="G278">
        <v>48.112991999999998</v>
      </c>
      <c r="H278">
        <v>-122.060976</v>
      </c>
      <c r="I278" t="str">
        <f>VLOOKUP(A278,[1]Sheet1!$M$1:$P$3306,2,0)</f>
        <v>ATT130_IMG_20200503_193640_177.jpg</v>
      </c>
      <c r="J278" t="str">
        <f>VLOOKUP(A278,[1]Sheet1!$M$1:$P$3306,4,0)</f>
        <v>image/jpg</v>
      </c>
    </row>
    <row r="279" spans="1:10" x14ac:dyDescent="0.2">
      <c r="A279" t="s">
        <v>9013</v>
      </c>
      <c r="B279" s="1">
        <v>43296</v>
      </c>
      <c r="C279" t="s">
        <v>9012</v>
      </c>
      <c r="D279" t="s">
        <v>35</v>
      </c>
      <c r="E279" t="s">
        <v>9011</v>
      </c>
      <c r="F279" s="1">
        <v>43955</v>
      </c>
      <c r="G279">
        <v>46.621715000000002</v>
      </c>
      <c r="H279">
        <v>-117.798804</v>
      </c>
      <c r="I279" t="str">
        <f>VLOOKUP(A279,[1]Sheet1!$M$1:$P$3306,2,0)</f>
        <v>ATT131_83D78414-3E70-450B-AE2B-A6A038E9ED37.jpg</v>
      </c>
      <c r="J279" t="str">
        <f>VLOOKUP(A279,[1]Sheet1!$M$1:$P$3306,4,0)</f>
        <v>image/jpg</v>
      </c>
    </row>
    <row r="280" spans="1:10" x14ac:dyDescent="0.2">
      <c r="A280" t="s">
        <v>9010</v>
      </c>
      <c r="B280" s="1">
        <v>43658</v>
      </c>
      <c r="C280" t="s">
        <v>9009</v>
      </c>
      <c r="D280" t="s">
        <v>31</v>
      </c>
      <c r="E280" t="s">
        <v>0</v>
      </c>
      <c r="F280" s="1">
        <v>43955</v>
      </c>
      <c r="G280">
        <v>48.936</v>
      </c>
      <c r="H280">
        <v>-122.74729000000001</v>
      </c>
      <c r="I280" t="e">
        <f>VLOOKUP(A280,[1]Sheet1!$M$1:$P$3306,2,0)</f>
        <v>#N/A</v>
      </c>
      <c r="J280" t="e">
        <f>VLOOKUP(A280,[1]Sheet1!$M$1:$P$3306,4,0)</f>
        <v>#N/A</v>
      </c>
    </row>
    <row r="281" spans="1:10" x14ac:dyDescent="0.2">
      <c r="A281" t="s">
        <v>9008</v>
      </c>
      <c r="B281" s="1">
        <v>43955</v>
      </c>
      <c r="C281" t="s">
        <v>9007</v>
      </c>
      <c r="D281" t="s">
        <v>31</v>
      </c>
      <c r="E281" t="s">
        <v>0</v>
      </c>
      <c r="F281" s="1">
        <v>43955</v>
      </c>
      <c r="G281">
        <v>47.511274999999998</v>
      </c>
      <c r="H281">
        <v>-122.18413</v>
      </c>
      <c r="I281" t="e">
        <f>VLOOKUP(A281,[1]Sheet1!$M$1:$P$3306,2,0)</f>
        <v>#N/A</v>
      </c>
      <c r="J281" t="e">
        <f>VLOOKUP(A281,[1]Sheet1!$M$1:$P$3306,4,0)</f>
        <v>#N/A</v>
      </c>
    </row>
    <row r="282" spans="1:10" x14ac:dyDescent="0.2">
      <c r="A282" t="s">
        <v>9006</v>
      </c>
      <c r="B282" s="1">
        <v>43953</v>
      </c>
      <c r="C282" t="s">
        <v>9005</v>
      </c>
      <c r="D282" t="s">
        <v>31</v>
      </c>
      <c r="E282" t="s">
        <v>0</v>
      </c>
      <c r="F282" s="1">
        <v>43955</v>
      </c>
      <c r="G282">
        <v>48.990991000000001</v>
      </c>
      <c r="H282">
        <v>-122.261877</v>
      </c>
      <c r="I282" t="e">
        <f>VLOOKUP(A282,[1]Sheet1!$M$1:$P$3306,2,0)</f>
        <v>#N/A</v>
      </c>
      <c r="J282" t="e">
        <f>VLOOKUP(A282,[1]Sheet1!$M$1:$P$3306,4,0)</f>
        <v>#N/A</v>
      </c>
    </row>
    <row r="283" spans="1:10" x14ac:dyDescent="0.2">
      <c r="A283" t="s">
        <v>9004</v>
      </c>
      <c r="B283" s="1">
        <v>43954</v>
      </c>
      <c r="C283" t="s">
        <v>9003</v>
      </c>
      <c r="D283" t="s">
        <v>31</v>
      </c>
      <c r="E283" t="s">
        <v>0</v>
      </c>
      <c r="F283" s="1">
        <v>43955</v>
      </c>
      <c r="G283">
        <v>48.069468999999998</v>
      </c>
      <c r="H283">
        <v>-124.012736</v>
      </c>
      <c r="I283" t="e">
        <f>VLOOKUP(A283,[1]Sheet1!$M$1:$P$3306,2,0)</f>
        <v>#N/A</v>
      </c>
      <c r="J283" t="e">
        <f>VLOOKUP(A283,[1]Sheet1!$M$1:$P$3306,4,0)</f>
        <v>#N/A</v>
      </c>
    </row>
    <row r="284" spans="1:10" x14ac:dyDescent="0.2">
      <c r="A284" t="s">
        <v>9002</v>
      </c>
      <c r="B284" s="1">
        <v>43955</v>
      </c>
      <c r="C284" t="s">
        <v>9001</v>
      </c>
      <c r="D284" t="s">
        <v>31</v>
      </c>
      <c r="E284" t="s">
        <v>0</v>
      </c>
      <c r="F284" s="1">
        <v>43955</v>
      </c>
      <c r="G284">
        <v>47.570515</v>
      </c>
      <c r="H284">
        <v>-122.23322400000001</v>
      </c>
      <c r="I284" t="e">
        <f>VLOOKUP(A284,[1]Sheet1!$M$1:$P$3306,2,0)</f>
        <v>#N/A</v>
      </c>
      <c r="J284" t="e">
        <f>VLOOKUP(A284,[1]Sheet1!$M$1:$P$3306,4,0)</f>
        <v>#N/A</v>
      </c>
    </row>
    <row r="285" spans="1:10" x14ac:dyDescent="0.2">
      <c r="A285" t="s">
        <v>9000</v>
      </c>
      <c r="B285" s="1">
        <v>43657</v>
      </c>
      <c r="C285" t="s">
        <v>0</v>
      </c>
      <c r="D285" t="s">
        <v>35</v>
      </c>
      <c r="E285" t="s">
        <v>8999</v>
      </c>
      <c r="F285" s="1">
        <v>43955</v>
      </c>
      <c r="G285">
        <v>46.417813000000002</v>
      </c>
      <c r="H285">
        <v>-117.033198</v>
      </c>
      <c r="I285" t="str">
        <f>VLOOKUP(A285,[1]Sheet1!$M$1:$P$3306,2,0)</f>
        <v>ATT132_20190711_153146.jpg</v>
      </c>
      <c r="J285" t="str">
        <f>VLOOKUP(A285,[1]Sheet1!$M$1:$P$3306,4,0)</f>
        <v>image/jpg</v>
      </c>
    </row>
    <row r="286" spans="1:10" x14ac:dyDescent="0.2">
      <c r="A286" t="s">
        <v>8998</v>
      </c>
      <c r="B286" s="1">
        <v>43952</v>
      </c>
      <c r="C286" t="s">
        <v>8997</v>
      </c>
      <c r="D286" t="s">
        <v>31</v>
      </c>
      <c r="E286" t="s">
        <v>0</v>
      </c>
      <c r="F286" s="1">
        <v>43955</v>
      </c>
      <c r="G286">
        <v>47.574686</v>
      </c>
      <c r="H286">
        <v>-122.239938</v>
      </c>
      <c r="I286" t="e">
        <f>VLOOKUP(A286,[1]Sheet1!$M$1:$P$3306,2,0)</f>
        <v>#N/A</v>
      </c>
      <c r="J286" t="e">
        <f>VLOOKUP(A286,[1]Sheet1!$M$1:$P$3306,4,0)</f>
        <v>#N/A</v>
      </c>
    </row>
    <row r="287" spans="1:10" x14ac:dyDescent="0.2">
      <c r="A287" t="s">
        <v>8996</v>
      </c>
      <c r="B287" s="1">
        <v>43953</v>
      </c>
      <c r="C287" t="s">
        <v>8995</v>
      </c>
      <c r="D287" t="s">
        <v>31</v>
      </c>
      <c r="E287" t="s">
        <v>0</v>
      </c>
      <c r="F287" s="1">
        <v>43955</v>
      </c>
      <c r="G287">
        <v>45.640936000000004</v>
      </c>
      <c r="H287">
        <v>-122.646084</v>
      </c>
      <c r="I287" t="e">
        <f>VLOOKUP(A287,[1]Sheet1!$M$1:$P$3306,2,0)</f>
        <v>#N/A</v>
      </c>
      <c r="J287" t="e">
        <f>VLOOKUP(A287,[1]Sheet1!$M$1:$P$3306,4,0)</f>
        <v>#N/A</v>
      </c>
    </row>
    <row r="288" spans="1:10" x14ac:dyDescent="0.2">
      <c r="A288" t="s">
        <v>8994</v>
      </c>
      <c r="B288" s="1">
        <v>43952</v>
      </c>
      <c r="C288" t="s">
        <v>8993</v>
      </c>
      <c r="D288" t="s">
        <v>35</v>
      </c>
      <c r="E288" t="s">
        <v>8992</v>
      </c>
      <c r="F288" s="1">
        <v>43955</v>
      </c>
      <c r="G288">
        <v>47.798704999999998</v>
      </c>
      <c r="H288">
        <v>-122.288636</v>
      </c>
      <c r="I288" t="str">
        <f>VLOOKUP(A288,[1]Sheet1!$M$1:$P$3306,2,0)</f>
        <v>ATT133_IMG_20200503_171925.jpg</v>
      </c>
      <c r="J288" t="str">
        <f>VLOOKUP(A288,[1]Sheet1!$M$1:$P$3306,4,0)</f>
        <v>image/jpg</v>
      </c>
    </row>
    <row r="289" spans="1:10" x14ac:dyDescent="0.2">
      <c r="A289" t="s">
        <v>8991</v>
      </c>
      <c r="B289" s="1">
        <v>42165</v>
      </c>
      <c r="C289" t="s">
        <v>0</v>
      </c>
      <c r="D289" t="s">
        <v>31</v>
      </c>
      <c r="E289" t="s">
        <v>0</v>
      </c>
      <c r="F289" s="1">
        <v>43955</v>
      </c>
      <c r="G289">
        <v>46.172384999999998</v>
      </c>
      <c r="H289">
        <v>-122.91492599999999</v>
      </c>
      <c r="I289" t="e">
        <f>VLOOKUP(A289,[1]Sheet1!$M$1:$P$3306,2,0)</f>
        <v>#N/A</v>
      </c>
      <c r="J289" t="e">
        <f>VLOOKUP(A289,[1]Sheet1!$M$1:$P$3306,4,0)</f>
        <v>#N/A</v>
      </c>
    </row>
    <row r="290" spans="1:10" x14ac:dyDescent="0.2">
      <c r="A290" t="s">
        <v>8990</v>
      </c>
      <c r="B290" s="1">
        <v>43954</v>
      </c>
      <c r="C290" t="s">
        <v>8989</v>
      </c>
      <c r="D290" t="s">
        <v>31</v>
      </c>
      <c r="E290" t="s">
        <v>0</v>
      </c>
      <c r="F290" s="1">
        <v>43955</v>
      </c>
      <c r="G290">
        <v>47.740084000000003</v>
      </c>
      <c r="H290">
        <v>-124.394544</v>
      </c>
      <c r="I290" t="e">
        <f>VLOOKUP(A290,[1]Sheet1!$M$1:$P$3306,2,0)</f>
        <v>#N/A</v>
      </c>
      <c r="J290" t="e">
        <f>VLOOKUP(A290,[1]Sheet1!$M$1:$P$3306,4,0)</f>
        <v>#N/A</v>
      </c>
    </row>
    <row r="291" spans="1:10" x14ac:dyDescent="0.2">
      <c r="A291" t="s">
        <v>8988</v>
      </c>
      <c r="B291" s="1">
        <v>43678</v>
      </c>
      <c r="C291" t="s">
        <v>8987</v>
      </c>
      <c r="D291" t="s">
        <v>35</v>
      </c>
      <c r="E291" t="s">
        <v>8986</v>
      </c>
      <c r="F291" s="1">
        <v>43955</v>
      </c>
      <c r="G291">
        <v>45.586841999999997</v>
      </c>
      <c r="H291">
        <v>-122.300349</v>
      </c>
      <c r="I291" t="str">
        <f>VLOOKUP(A291,[1]Sheet1!$M$1:$P$3306,2,0)</f>
        <v>ATT134_C5573D43-7AE7-41C8-A321-CC449484806B.png</v>
      </c>
      <c r="J291" t="str">
        <f>VLOOKUP(A291,[1]Sheet1!$M$1:$P$3306,4,0)</f>
        <v>image/png</v>
      </c>
    </row>
    <row r="292" spans="1:10" x14ac:dyDescent="0.2">
      <c r="A292" t="s">
        <v>8985</v>
      </c>
      <c r="B292" s="1">
        <v>43955</v>
      </c>
      <c r="C292" t="s">
        <v>8984</v>
      </c>
      <c r="D292" t="s">
        <v>35</v>
      </c>
      <c r="E292" t="s">
        <v>8983</v>
      </c>
      <c r="F292" s="1">
        <v>43955</v>
      </c>
      <c r="G292">
        <v>47.598318999999996</v>
      </c>
      <c r="H292">
        <v>-122.318173</v>
      </c>
      <c r="I292" t="str">
        <f>VLOOKUP(A292,[1]Sheet1!$M$1:$P$3306,2,0)</f>
        <v>ATT137_IMG_1120.jpg</v>
      </c>
      <c r="J292" t="str">
        <f>VLOOKUP(A292,[1]Sheet1!$M$1:$P$3306,4,0)</f>
        <v>image/jpg</v>
      </c>
    </row>
    <row r="293" spans="1:10" x14ac:dyDescent="0.2">
      <c r="A293" t="s">
        <v>8982</v>
      </c>
      <c r="B293" s="1">
        <v>42565</v>
      </c>
      <c r="C293" t="s">
        <v>8981</v>
      </c>
      <c r="D293" t="s">
        <v>31</v>
      </c>
      <c r="E293" t="s">
        <v>0</v>
      </c>
      <c r="F293" s="1">
        <v>43955</v>
      </c>
      <c r="G293">
        <v>46.731158000000001</v>
      </c>
      <c r="H293">
        <v>-122.94526</v>
      </c>
      <c r="I293" t="e">
        <f>VLOOKUP(A293,[1]Sheet1!$M$1:$P$3306,2,0)</f>
        <v>#N/A</v>
      </c>
      <c r="J293" t="e">
        <f>VLOOKUP(A293,[1]Sheet1!$M$1:$P$3306,4,0)</f>
        <v>#N/A</v>
      </c>
    </row>
    <row r="294" spans="1:10" x14ac:dyDescent="0.2">
      <c r="A294" t="s">
        <v>8980</v>
      </c>
      <c r="B294" s="1">
        <v>43952</v>
      </c>
      <c r="C294" t="s">
        <v>0</v>
      </c>
      <c r="D294" t="s">
        <v>31</v>
      </c>
      <c r="E294" t="s">
        <v>0</v>
      </c>
      <c r="F294" s="1">
        <v>43955</v>
      </c>
      <c r="G294">
        <v>47.493479999999998</v>
      </c>
      <c r="H294">
        <v>-121.7831</v>
      </c>
      <c r="I294" t="e">
        <f>VLOOKUP(A294,[1]Sheet1!$M$1:$P$3306,2,0)</f>
        <v>#N/A</v>
      </c>
      <c r="J294" t="e">
        <f>VLOOKUP(A294,[1]Sheet1!$M$1:$P$3306,4,0)</f>
        <v>#N/A</v>
      </c>
    </row>
    <row r="295" spans="1:10" x14ac:dyDescent="0.2">
      <c r="A295" t="s">
        <v>8979</v>
      </c>
      <c r="B295" s="1">
        <v>43678</v>
      </c>
      <c r="C295" t="s">
        <v>8978</v>
      </c>
      <c r="D295" t="s">
        <v>31</v>
      </c>
      <c r="E295" t="s">
        <v>0</v>
      </c>
      <c r="F295" s="1">
        <v>43955</v>
      </c>
      <c r="G295">
        <v>47.241486000000002</v>
      </c>
      <c r="H295">
        <v>-122.52316500000001</v>
      </c>
      <c r="I295" t="e">
        <f>VLOOKUP(A295,[1]Sheet1!$M$1:$P$3306,2,0)</f>
        <v>#N/A</v>
      </c>
      <c r="J295" t="e">
        <f>VLOOKUP(A295,[1]Sheet1!$M$1:$P$3306,4,0)</f>
        <v>#N/A</v>
      </c>
    </row>
    <row r="296" spans="1:10" x14ac:dyDescent="0.2">
      <c r="A296" t="s">
        <v>8977</v>
      </c>
      <c r="B296" s="1">
        <v>43656</v>
      </c>
      <c r="C296" t="s">
        <v>8976</v>
      </c>
      <c r="D296" t="s">
        <v>31</v>
      </c>
      <c r="E296" t="s">
        <v>0</v>
      </c>
      <c r="F296" s="1">
        <v>43955</v>
      </c>
      <c r="G296">
        <v>47.527698000000001</v>
      </c>
      <c r="H296">
        <v>-122.260323</v>
      </c>
      <c r="I296" t="e">
        <f>VLOOKUP(A296,[1]Sheet1!$M$1:$P$3306,2,0)</f>
        <v>#N/A</v>
      </c>
      <c r="J296" t="e">
        <f>VLOOKUP(A296,[1]Sheet1!$M$1:$P$3306,4,0)</f>
        <v>#N/A</v>
      </c>
    </row>
    <row r="297" spans="1:10" x14ac:dyDescent="0.2">
      <c r="A297" t="s">
        <v>8975</v>
      </c>
      <c r="B297" s="1">
        <v>43768</v>
      </c>
      <c r="C297" t="s">
        <v>8974</v>
      </c>
      <c r="D297" t="s">
        <v>31</v>
      </c>
      <c r="E297" t="s">
        <v>0</v>
      </c>
      <c r="F297" s="1">
        <v>43955</v>
      </c>
      <c r="G297">
        <v>48.786349000000001</v>
      </c>
      <c r="H297">
        <v>-122.550631</v>
      </c>
      <c r="I297" t="e">
        <f>VLOOKUP(A297,[1]Sheet1!$M$1:$P$3306,2,0)</f>
        <v>#N/A</v>
      </c>
      <c r="J297" t="e">
        <f>VLOOKUP(A297,[1]Sheet1!$M$1:$P$3306,4,0)</f>
        <v>#N/A</v>
      </c>
    </row>
    <row r="298" spans="1:10" x14ac:dyDescent="0.2">
      <c r="A298" t="s">
        <v>8973</v>
      </c>
      <c r="B298" s="1">
        <v>43599</v>
      </c>
      <c r="C298" t="s">
        <v>8972</v>
      </c>
      <c r="D298" t="s">
        <v>31</v>
      </c>
      <c r="E298" t="s">
        <v>0</v>
      </c>
      <c r="F298" s="1">
        <v>43955</v>
      </c>
      <c r="G298">
        <v>47.578159999999997</v>
      </c>
      <c r="H298">
        <v>-122.21238</v>
      </c>
      <c r="I298" t="e">
        <f>VLOOKUP(A298,[1]Sheet1!$M$1:$P$3306,2,0)</f>
        <v>#N/A</v>
      </c>
      <c r="J298" t="e">
        <f>VLOOKUP(A298,[1]Sheet1!$M$1:$P$3306,4,0)</f>
        <v>#N/A</v>
      </c>
    </row>
    <row r="299" spans="1:10" x14ac:dyDescent="0.2">
      <c r="A299" t="s">
        <v>8971</v>
      </c>
      <c r="B299" s="1">
        <v>43954</v>
      </c>
      <c r="C299" t="s">
        <v>8970</v>
      </c>
      <c r="D299" t="s">
        <v>31</v>
      </c>
      <c r="E299" t="s">
        <v>0</v>
      </c>
      <c r="F299" s="1">
        <v>43955</v>
      </c>
      <c r="G299">
        <v>48.942900000000002</v>
      </c>
      <c r="H299">
        <v>-122.45079</v>
      </c>
      <c r="I299" t="e">
        <f>VLOOKUP(A299,[1]Sheet1!$M$1:$P$3306,2,0)</f>
        <v>#N/A</v>
      </c>
      <c r="J299" t="e">
        <f>VLOOKUP(A299,[1]Sheet1!$M$1:$P$3306,4,0)</f>
        <v>#N/A</v>
      </c>
    </row>
    <row r="300" spans="1:10" x14ac:dyDescent="0.2">
      <c r="A300" t="s">
        <v>8969</v>
      </c>
      <c r="B300" s="1">
        <v>43952</v>
      </c>
      <c r="C300" t="s">
        <v>8968</v>
      </c>
      <c r="D300" t="s">
        <v>31</v>
      </c>
      <c r="E300" t="s">
        <v>0</v>
      </c>
      <c r="F300" s="1">
        <v>43955</v>
      </c>
      <c r="G300">
        <v>47.514707000000001</v>
      </c>
      <c r="H300">
        <v>-117.280477</v>
      </c>
      <c r="I300" t="e">
        <f>VLOOKUP(A300,[1]Sheet1!$M$1:$P$3306,2,0)</f>
        <v>#N/A</v>
      </c>
      <c r="J300" t="e">
        <f>VLOOKUP(A300,[1]Sheet1!$M$1:$P$3306,4,0)</f>
        <v>#N/A</v>
      </c>
    </row>
    <row r="301" spans="1:10" x14ac:dyDescent="0.2">
      <c r="A301" t="s">
        <v>8967</v>
      </c>
      <c r="B301" s="1">
        <v>43919</v>
      </c>
      <c r="C301" t="s">
        <v>0</v>
      </c>
      <c r="D301" t="s">
        <v>31</v>
      </c>
      <c r="E301" t="s">
        <v>0</v>
      </c>
      <c r="F301" s="1">
        <v>43955</v>
      </c>
      <c r="G301">
        <v>46.631711000000003</v>
      </c>
      <c r="H301">
        <v>-123.95339</v>
      </c>
      <c r="I301" t="e">
        <f>VLOOKUP(A301,[1]Sheet1!$M$1:$P$3306,2,0)</f>
        <v>#N/A</v>
      </c>
      <c r="J301" t="e">
        <f>VLOOKUP(A301,[1]Sheet1!$M$1:$P$3306,4,0)</f>
        <v>#N/A</v>
      </c>
    </row>
    <row r="302" spans="1:10" x14ac:dyDescent="0.2">
      <c r="A302" t="s">
        <v>8966</v>
      </c>
      <c r="B302" s="1">
        <v>43953</v>
      </c>
      <c r="C302" t="s">
        <v>8965</v>
      </c>
      <c r="D302" t="s">
        <v>31</v>
      </c>
      <c r="E302" t="s">
        <v>0</v>
      </c>
      <c r="F302" s="1">
        <v>43955</v>
      </c>
      <c r="G302">
        <v>47.733324000000003</v>
      </c>
      <c r="H302">
        <v>-122.61347600000001</v>
      </c>
      <c r="I302" t="e">
        <f>VLOOKUP(A302,[1]Sheet1!$M$1:$P$3306,2,0)</f>
        <v>#N/A</v>
      </c>
      <c r="J302" t="e">
        <f>VLOOKUP(A302,[1]Sheet1!$M$1:$P$3306,4,0)</f>
        <v>#N/A</v>
      </c>
    </row>
    <row r="303" spans="1:10" x14ac:dyDescent="0.2">
      <c r="A303" t="s">
        <v>8964</v>
      </c>
      <c r="B303" s="1">
        <v>43938</v>
      </c>
      <c r="C303" t="s">
        <v>8963</v>
      </c>
      <c r="D303" t="s">
        <v>31</v>
      </c>
      <c r="E303" t="s">
        <v>0</v>
      </c>
      <c r="F303" s="1">
        <v>43955</v>
      </c>
      <c r="G303">
        <v>46.232883000000001</v>
      </c>
      <c r="H303">
        <v>-119.12930299999999</v>
      </c>
      <c r="I303" t="e">
        <f>VLOOKUP(A303,[1]Sheet1!$M$1:$P$3306,2,0)</f>
        <v>#N/A</v>
      </c>
      <c r="J303" t="e">
        <f>VLOOKUP(A303,[1]Sheet1!$M$1:$P$3306,4,0)</f>
        <v>#N/A</v>
      </c>
    </row>
    <row r="304" spans="1:10" x14ac:dyDescent="0.2">
      <c r="A304" t="s">
        <v>8962</v>
      </c>
      <c r="B304" s="1">
        <v>43952</v>
      </c>
      <c r="C304" t="s">
        <v>8961</v>
      </c>
      <c r="D304" t="s">
        <v>31</v>
      </c>
      <c r="E304" t="s">
        <v>0</v>
      </c>
      <c r="F304" s="1">
        <v>43955</v>
      </c>
      <c r="G304">
        <v>47.682343000000003</v>
      </c>
      <c r="H304">
        <v>-122.19156599999999</v>
      </c>
      <c r="I304" t="e">
        <f>VLOOKUP(A304,[1]Sheet1!$M$1:$P$3306,2,0)</f>
        <v>#N/A</v>
      </c>
      <c r="J304" t="e">
        <f>VLOOKUP(A304,[1]Sheet1!$M$1:$P$3306,4,0)</f>
        <v>#N/A</v>
      </c>
    </row>
    <row r="305" spans="1:10" x14ac:dyDescent="0.2">
      <c r="A305" t="s">
        <v>8960</v>
      </c>
      <c r="B305" s="1">
        <v>43954</v>
      </c>
      <c r="C305" t="s">
        <v>8959</v>
      </c>
      <c r="D305" t="s">
        <v>31</v>
      </c>
      <c r="E305" t="s">
        <v>0</v>
      </c>
      <c r="F305" s="1">
        <v>43955</v>
      </c>
      <c r="G305">
        <v>47.711711999999999</v>
      </c>
      <c r="H305">
        <v>-122.320207</v>
      </c>
      <c r="I305" t="e">
        <f>VLOOKUP(A305,[1]Sheet1!$M$1:$P$3306,2,0)</f>
        <v>#N/A</v>
      </c>
      <c r="J305" t="e">
        <f>VLOOKUP(A305,[1]Sheet1!$M$1:$P$3306,4,0)</f>
        <v>#N/A</v>
      </c>
    </row>
    <row r="306" spans="1:10" x14ac:dyDescent="0.2">
      <c r="A306" t="s">
        <v>8958</v>
      </c>
      <c r="B306" s="1">
        <v>43953</v>
      </c>
      <c r="C306" t="s">
        <v>8957</v>
      </c>
      <c r="D306" t="s">
        <v>31</v>
      </c>
      <c r="E306" t="s">
        <v>0</v>
      </c>
      <c r="F306" s="1">
        <v>43955</v>
      </c>
      <c r="G306">
        <v>47.41704</v>
      </c>
      <c r="H306">
        <v>-120.28792</v>
      </c>
      <c r="I306" t="e">
        <f>VLOOKUP(A306,[1]Sheet1!$M$1:$P$3306,2,0)</f>
        <v>#N/A</v>
      </c>
      <c r="J306" t="e">
        <f>VLOOKUP(A306,[1]Sheet1!$M$1:$P$3306,4,0)</f>
        <v>#N/A</v>
      </c>
    </row>
    <row r="307" spans="1:10" x14ac:dyDescent="0.2">
      <c r="A307" t="s">
        <v>8956</v>
      </c>
      <c r="B307" s="1">
        <v>43952</v>
      </c>
      <c r="C307" t="s">
        <v>8955</v>
      </c>
      <c r="D307" t="s">
        <v>31</v>
      </c>
      <c r="E307" t="s">
        <v>0</v>
      </c>
      <c r="F307" s="1">
        <v>43955</v>
      </c>
      <c r="G307">
        <v>46.230336000000001</v>
      </c>
      <c r="H307">
        <v>-119.21547200000001</v>
      </c>
      <c r="I307" t="e">
        <f>VLOOKUP(A307,[1]Sheet1!$M$1:$P$3306,2,0)</f>
        <v>#N/A</v>
      </c>
      <c r="J307" t="e">
        <f>VLOOKUP(A307,[1]Sheet1!$M$1:$P$3306,4,0)</f>
        <v>#N/A</v>
      </c>
    </row>
    <row r="308" spans="1:10" x14ac:dyDescent="0.2">
      <c r="A308" t="s">
        <v>8954</v>
      </c>
      <c r="B308" s="1">
        <v>43953</v>
      </c>
      <c r="C308" t="s">
        <v>8953</v>
      </c>
      <c r="D308" t="s">
        <v>31</v>
      </c>
      <c r="E308" t="s">
        <v>0</v>
      </c>
      <c r="F308" s="1">
        <v>43955</v>
      </c>
      <c r="G308">
        <v>47.401345999999997</v>
      </c>
      <c r="H308">
        <v>-120.317121</v>
      </c>
      <c r="I308" t="e">
        <f>VLOOKUP(A308,[1]Sheet1!$M$1:$P$3306,2,0)</f>
        <v>#N/A</v>
      </c>
      <c r="J308" t="e">
        <f>VLOOKUP(A308,[1]Sheet1!$M$1:$P$3306,4,0)</f>
        <v>#N/A</v>
      </c>
    </row>
    <row r="309" spans="1:10" x14ac:dyDescent="0.2">
      <c r="A309" t="s">
        <v>8952</v>
      </c>
      <c r="B309" s="1">
        <v>43952</v>
      </c>
      <c r="C309" t="s">
        <v>8951</v>
      </c>
      <c r="D309" t="s">
        <v>31</v>
      </c>
      <c r="E309" t="s">
        <v>0</v>
      </c>
      <c r="F309" s="1">
        <v>43955</v>
      </c>
      <c r="G309">
        <v>47.639997999999999</v>
      </c>
      <c r="H309">
        <v>-117.38425100000001</v>
      </c>
      <c r="I309" t="e">
        <f>VLOOKUP(A309,[1]Sheet1!$M$1:$P$3306,2,0)</f>
        <v>#N/A</v>
      </c>
      <c r="J309" t="e">
        <f>VLOOKUP(A309,[1]Sheet1!$M$1:$P$3306,4,0)</f>
        <v>#N/A</v>
      </c>
    </row>
    <row r="310" spans="1:10" x14ac:dyDescent="0.2">
      <c r="A310" t="s">
        <v>8950</v>
      </c>
      <c r="B310" s="1">
        <v>43943</v>
      </c>
      <c r="C310" t="s">
        <v>8949</v>
      </c>
      <c r="D310" t="s">
        <v>35</v>
      </c>
      <c r="E310" t="s">
        <v>8948</v>
      </c>
      <c r="F310" s="1">
        <v>43955</v>
      </c>
      <c r="G310">
        <v>47.565190000000001</v>
      </c>
      <c r="H310">
        <v>-122.390535</v>
      </c>
      <c r="I310" t="e">
        <f>VLOOKUP(A310,[1]Sheet1!$M$1:$P$3306,2,0)</f>
        <v>#N/A</v>
      </c>
      <c r="J310" t="e">
        <f>VLOOKUP(A310,[1]Sheet1!$M$1:$P$3306,4,0)</f>
        <v>#N/A</v>
      </c>
    </row>
    <row r="311" spans="1:10" x14ac:dyDescent="0.2">
      <c r="A311" t="s">
        <v>8947</v>
      </c>
      <c r="B311" s="1">
        <v>43952</v>
      </c>
      <c r="C311" t="s">
        <v>8946</v>
      </c>
      <c r="D311" t="s">
        <v>31</v>
      </c>
      <c r="E311" t="s">
        <v>0</v>
      </c>
      <c r="F311" s="1">
        <v>43955</v>
      </c>
      <c r="G311">
        <v>47.148975</v>
      </c>
      <c r="H311">
        <v>-122.288307</v>
      </c>
      <c r="I311" t="e">
        <f>VLOOKUP(A311,[1]Sheet1!$M$1:$P$3306,2,0)</f>
        <v>#N/A</v>
      </c>
      <c r="J311" t="e">
        <f>VLOOKUP(A311,[1]Sheet1!$M$1:$P$3306,4,0)</f>
        <v>#N/A</v>
      </c>
    </row>
    <row r="312" spans="1:10" x14ac:dyDescent="0.2">
      <c r="A312" t="s">
        <v>8945</v>
      </c>
      <c r="B312" s="1">
        <v>43954</v>
      </c>
      <c r="C312" t="s">
        <v>8944</v>
      </c>
      <c r="D312" t="s">
        <v>31</v>
      </c>
      <c r="E312" t="s">
        <v>0</v>
      </c>
      <c r="F312" s="1">
        <v>43955</v>
      </c>
      <c r="G312">
        <v>46.288193999999997</v>
      </c>
      <c r="H312">
        <v>-119.376493</v>
      </c>
      <c r="I312" t="e">
        <f>VLOOKUP(A312,[1]Sheet1!$M$1:$P$3306,2,0)</f>
        <v>#N/A</v>
      </c>
      <c r="J312" t="e">
        <f>VLOOKUP(A312,[1]Sheet1!$M$1:$P$3306,4,0)</f>
        <v>#N/A</v>
      </c>
    </row>
    <row r="313" spans="1:10" x14ac:dyDescent="0.2">
      <c r="A313" t="s">
        <v>8943</v>
      </c>
      <c r="B313" s="1">
        <v>43706</v>
      </c>
      <c r="C313" t="s">
        <v>8942</v>
      </c>
      <c r="D313" t="s">
        <v>31</v>
      </c>
      <c r="E313" t="s">
        <v>0</v>
      </c>
      <c r="F313" s="1">
        <v>43955</v>
      </c>
      <c r="G313">
        <v>48.049261999999999</v>
      </c>
      <c r="H313">
        <v>-122.540835</v>
      </c>
      <c r="I313" t="e">
        <f>VLOOKUP(A313,[1]Sheet1!$M$1:$P$3306,2,0)</f>
        <v>#N/A</v>
      </c>
      <c r="J313" t="e">
        <f>VLOOKUP(A313,[1]Sheet1!$M$1:$P$3306,4,0)</f>
        <v>#N/A</v>
      </c>
    </row>
    <row r="314" spans="1:10" x14ac:dyDescent="0.2">
      <c r="A314" t="s">
        <v>8941</v>
      </c>
      <c r="B314" s="1">
        <v>42583</v>
      </c>
      <c r="C314" t="s">
        <v>8940</v>
      </c>
      <c r="D314" t="s">
        <v>31</v>
      </c>
      <c r="E314" t="s">
        <v>0</v>
      </c>
      <c r="F314" s="1">
        <v>43955</v>
      </c>
      <c r="G314">
        <v>48.688963999999999</v>
      </c>
      <c r="H314">
        <v>-122.6433</v>
      </c>
      <c r="I314" t="e">
        <f>VLOOKUP(A314,[1]Sheet1!$M$1:$P$3306,2,0)</f>
        <v>#N/A</v>
      </c>
      <c r="J314" t="e">
        <f>VLOOKUP(A314,[1]Sheet1!$M$1:$P$3306,4,0)</f>
        <v>#N/A</v>
      </c>
    </row>
    <row r="315" spans="1:10" x14ac:dyDescent="0.2">
      <c r="A315" t="s">
        <v>8939</v>
      </c>
      <c r="B315" s="1">
        <v>43955</v>
      </c>
      <c r="C315" t="s">
        <v>8938</v>
      </c>
      <c r="D315" t="s">
        <v>35</v>
      </c>
      <c r="E315" t="s">
        <v>8937</v>
      </c>
      <c r="F315" s="1">
        <v>43955</v>
      </c>
      <c r="G315">
        <v>47.662247000000001</v>
      </c>
      <c r="H315">
        <v>-117.287249</v>
      </c>
      <c r="I315" t="str">
        <f>VLOOKUP(A315,[1]Sheet1!$M$1:$P$3306,2,0)</f>
        <v>ATT139_61025789938--7085419E-E5C8-49F2-8F06-4C53356E51FE.jpg</v>
      </c>
      <c r="J315" t="str">
        <f>VLOOKUP(A315,[1]Sheet1!$M$1:$P$3306,4,0)</f>
        <v>image/jpg</v>
      </c>
    </row>
    <row r="316" spans="1:10" x14ac:dyDescent="0.2">
      <c r="A316" t="s">
        <v>8936</v>
      </c>
      <c r="B316" s="1">
        <v>43955</v>
      </c>
      <c r="C316" t="s">
        <v>8935</v>
      </c>
      <c r="D316" t="s">
        <v>31</v>
      </c>
      <c r="E316" t="s">
        <v>0</v>
      </c>
      <c r="F316" s="1">
        <v>43955</v>
      </c>
      <c r="G316">
        <v>47.603569999999998</v>
      </c>
      <c r="H316">
        <v>-122.32944999999999</v>
      </c>
      <c r="I316" t="e">
        <f>VLOOKUP(A316,[1]Sheet1!$M$1:$P$3306,2,0)</f>
        <v>#N/A</v>
      </c>
      <c r="J316" t="e">
        <f>VLOOKUP(A316,[1]Sheet1!$M$1:$P$3306,4,0)</f>
        <v>#N/A</v>
      </c>
    </row>
    <row r="317" spans="1:10" x14ac:dyDescent="0.2">
      <c r="A317" t="s">
        <v>8934</v>
      </c>
      <c r="B317" s="1">
        <v>43955</v>
      </c>
      <c r="C317" t="s">
        <v>8933</v>
      </c>
      <c r="D317" t="s">
        <v>31</v>
      </c>
      <c r="E317" t="s">
        <v>0</v>
      </c>
      <c r="F317" s="1">
        <v>43955</v>
      </c>
      <c r="G317">
        <v>46.174379000000002</v>
      </c>
      <c r="H317">
        <v>-123.006728</v>
      </c>
      <c r="I317" t="e">
        <f>VLOOKUP(A317,[1]Sheet1!$M$1:$P$3306,2,0)</f>
        <v>#N/A</v>
      </c>
      <c r="J317" t="e">
        <f>VLOOKUP(A317,[1]Sheet1!$M$1:$P$3306,4,0)</f>
        <v>#N/A</v>
      </c>
    </row>
    <row r="318" spans="1:10" x14ac:dyDescent="0.2">
      <c r="A318" t="s">
        <v>8932</v>
      </c>
      <c r="B318" s="1">
        <v>43594</v>
      </c>
      <c r="C318" t="s">
        <v>8931</v>
      </c>
      <c r="D318" t="s">
        <v>35</v>
      </c>
      <c r="E318" t="s">
        <v>8930</v>
      </c>
      <c r="F318" s="1">
        <v>43955</v>
      </c>
      <c r="G318">
        <v>47.203856000000002</v>
      </c>
      <c r="H318">
        <v>-124.200461</v>
      </c>
      <c r="I318" t="str">
        <f>VLOOKUP(A318,[1]Sheet1!$M$1:$P$3306,2,0)</f>
        <v>ATT140_64A89079-F3AA-43A8-921F-006DA2D3D4C8.jpg</v>
      </c>
      <c r="J318" t="str">
        <f>VLOOKUP(A318,[1]Sheet1!$M$1:$P$3306,4,0)</f>
        <v>image/jpg</v>
      </c>
    </row>
    <row r="319" spans="1:10" x14ac:dyDescent="0.2">
      <c r="A319" t="s">
        <v>8929</v>
      </c>
      <c r="B319" s="1">
        <v>43953</v>
      </c>
      <c r="C319" t="s">
        <v>8928</v>
      </c>
      <c r="D319" t="s">
        <v>31</v>
      </c>
      <c r="E319" t="s">
        <v>0</v>
      </c>
      <c r="F319" s="1">
        <v>43955</v>
      </c>
      <c r="G319">
        <v>47.622706999999998</v>
      </c>
      <c r="H319">
        <v>-117.382564</v>
      </c>
      <c r="I319" t="e">
        <f>VLOOKUP(A319,[1]Sheet1!$M$1:$P$3306,2,0)</f>
        <v>#N/A</v>
      </c>
      <c r="J319" t="e">
        <f>VLOOKUP(A319,[1]Sheet1!$M$1:$P$3306,4,0)</f>
        <v>#N/A</v>
      </c>
    </row>
    <row r="320" spans="1:10" x14ac:dyDescent="0.2">
      <c r="A320" t="s">
        <v>8927</v>
      </c>
      <c r="B320" s="1">
        <v>43954</v>
      </c>
      <c r="C320" t="s">
        <v>8926</v>
      </c>
      <c r="D320" t="s">
        <v>31</v>
      </c>
      <c r="E320" t="s">
        <v>0</v>
      </c>
      <c r="F320" s="1">
        <v>43955</v>
      </c>
      <c r="G320">
        <v>47.333132999999997</v>
      </c>
      <c r="H320">
        <v>-122.33889499999999</v>
      </c>
      <c r="I320" t="e">
        <f>VLOOKUP(A320,[1]Sheet1!$M$1:$P$3306,2,0)</f>
        <v>#N/A</v>
      </c>
      <c r="J320" t="e">
        <f>VLOOKUP(A320,[1]Sheet1!$M$1:$P$3306,4,0)</f>
        <v>#N/A</v>
      </c>
    </row>
    <row r="321" spans="1:10" x14ac:dyDescent="0.2">
      <c r="A321" t="s">
        <v>8925</v>
      </c>
      <c r="B321" s="1">
        <v>43953</v>
      </c>
      <c r="C321" t="s">
        <v>8924</v>
      </c>
      <c r="D321" t="s">
        <v>35</v>
      </c>
      <c r="E321" t="s">
        <v>8007</v>
      </c>
      <c r="F321" s="1">
        <v>43955</v>
      </c>
      <c r="G321">
        <v>45.651609999999998</v>
      </c>
      <c r="H321">
        <v>-121.954251</v>
      </c>
      <c r="I321" t="str">
        <f>VLOOKUP(A321,[1]Sheet1!$M$1:$P$3306,2,0)</f>
        <v>ATT141_A9E3E3DB-F38D-4B1E-AC08-BE55795B030D.jpg</v>
      </c>
      <c r="J321" t="str">
        <f>VLOOKUP(A321,[1]Sheet1!$M$1:$P$3306,4,0)</f>
        <v>image/jpg</v>
      </c>
    </row>
    <row r="322" spans="1:10" x14ac:dyDescent="0.2">
      <c r="A322" t="s">
        <v>8923</v>
      </c>
      <c r="B322" s="1">
        <v>43950</v>
      </c>
      <c r="C322" t="s">
        <v>8922</v>
      </c>
      <c r="D322" t="s">
        <v>31</v>
      </c>
      <c r="E322" t="s">
        <v>0</v>
      </c>
      <c r="F322" s="1">
        <v>43955</v>
      </c>
      <c r="G322">
        <v>45.515397999999998</v>
      </c>
      <c r="H322">
        <v>-122.530044</v>
      </c>
      <c r="I322" t="e">
        <f>VLOOKUP(A322,[1]Sheet1!$M$1:$P$3306,2,0)</f>
        <v>#N/A</v>
      </c>
      <c r="J322" t="e">
        <f>VLOOKUP(A322,[1]Sheet1!$M$1:$P$3306,4,0)</f>
        <v>#N/A</v>
      </c>
    </row>
    <row r="323" spans="1:10" x14ac:dyDescent="0.2">
      <c r="A323" t="s">
        <v>8921</v>
      </c>
      <c r="B323" s="1">
        <v>43955</v>
      </c>
      <c r="C323" t="s">
        <v>8920</v>
      </c>
      <c r="D323" t="s">
        <v>35</v>
      </c>
      <c r="E323" t="s">
        <v>8919</v>
      </c>
      <c r="F323" s="1">
        <v>43955</v>
      </c>
      <c r="G323">
        <v>45.671346999999997</v>
      </c>
      <c r="H323">
        <v>-122.595696</v>
      </c>
      <c r="I323" t="str">
        <f>VLOOKUP(A323,[1]Sheet1!$M$1:$P$3306,2,0)</f>
        <v>ATT143_9FCD89FD-4A7B-4BB3-B5A1-96A407C50F1F.jpg</v>
      </c>
      <c r="J323" t="str">
        <f>VLOOKUP(A323,[1]Sheet1!$M$1:$P$3306,4,0)</f>
        <v>image/jpg</v>
      </c>
    </row>
    <row r="324" spans="1:10" x14ac:dyDescent="0.2">
      <c r="A324" t="s">
        <v>8918</v>
      </c>
      <c r="B324" s="1">
        <v>43927</v>
      </c>
      <c r="C324" t="s">
        <v>8917</v>
      </c>
      <c r="D324" t="s">
        <v>35</v>
      </c>
      <c r="E324" t="s">
        <v>8916</v>
      </c>
      <c r="F324" s="1">
        <v>43955</v>
      </c>
      <c r="G324">
        <v>48.278765</v>
      </c>
      <c r="H324">
        <v>-122.647282</v>
      </c>
      <c r="I324" t="str">
        <f>VLOOKUP(A324,[1]Sheet1!$M$1:$P$3306,2,0)</f>
        <v>ATT144_9AF33686-8F13-4B10-A9B4-04064B48F131.jpg</v>
      </c>
      <c r="J324" t="str">
        <f>VLOOKUP(A324,[1]Sheet1!$M$1:$P$3306,4,0)</f>
        <v>image/jpg</v>
      </c>
    </row>
    <row r="325" spans="1:10" x14ac:dyDescent="0.2">
      <c r="A325" t="s">
        <v>8915</v>
      </c>
      <c r="B325" s="1">
        <v>43952</v>
      </c>
      <c r="C325" t="s">
        <v>8914</v>
      </c>
      <c r="D325" t="s">
        <v>31</v>
      </c>
      <c r="E325" t="s">
        <v>0</v>
      </c>
      <c r="F325" s="1">
        <v>43955</v>
      </c>
      <c r="G325">
        <v>46.824806000000002</v>
      </c>
      <c r="H325">
        <v>-122.47842199999999</v>
      </c>
      <c r="I325" t="e">
        <f>VLOOKUP(A325,[1]Sheet1!$M$1:$P$3306,2,0)</f>
        <v>#N/A</v>
      </c>
      <c r="J325" t="e">
        <f>VLOOKUP(A325,[1]Sheet1!$M$1:$P$3306,4,0)</f>
        <v>#N/A</v>
      </c>
    </row>
    <row r="326" spans="1:10" x14ac:dyDescent="0.2">
      <c r="A326" t="s">
        <v>8913</v>
      </c>
      <c r="B326" s="1">
        <v>43941</v>
      </c>
      <c r="C326" t="s">
        <v>8912</v>
      </c>
      <c r="D326" t="s">
        <v>31</v>
      </c>
      <c r="E326" t="s">
        <v>0</v>
      </c>
      <c r="F326" s="1">
        <v>43955</v>
      </c>
      <c r="G326">
        <v>47.731499999999997</v>
      </c>
      <c r="H326">
        <v>-122.23240199999999</v>
      </c>
      <c r="I326" t="e">
        <f>VLOOKUP(A326,[1]Sheet1!$M$1:$P$3306,2,0)</f>
        <v>#N/A</v>
      </c>
      <c r="J326" t="e">
        <f>VLOOKUP(A326,[1]Sheet1!$M$1:$P$3306,4,0)</f>
        <v>#N/A</v>
      </c>
    </row>
    <row r="327" spans="1:10" x14ac:dyDescent="0.2">
      <c r="A327" t="s">
        <v>8911</v>
      </c>
      <c r="B327" s="1">
        <v>43955</v>
      </c>
      <c r="C327" t="s">
        <v>8910</v>
      </c>
      <c r="D327" t="s">
        <v>31</v>
      </c>
      <c r="E327" t="s">
        <v>0</v>
      </c>
      <c r="F327" s="1">
        <v>43955</v>
      </c>
      <c r="G327">
        <v>46.256059999999998</v>
      </c>
      <c r="H327">
        <v>-119.90123</v>
      </c>
      <c r="I327" t="e">
        <f>VLOOKUP(A327,[1]Sheet1!$M$1:$P$3306,2,0)</f>
        <v>#N/A</v>
      </c>
      <c r="J327" t="e">
        <f>VLOOKUP(A327,[1]Sheet1!$M$1:$P$3306,4,0)</f>
        <v>#N/A</v>
      </c>
    </row>
    <row r="328" spans="1:10" x14ac:dyDescent="0.2">
      <c r="A328" t="s">
        <v>8909</v>
      </c>
      <c r="B328" s="1">
        <v>43607</v>
      </c>
      <c r="C328" t="s">
        <v>8908</v>
      </c>
      <c r="D328" t="s">
        <v>31</v>
      </c>
      <c r="E328" t="s">
        <v>0</v>
      </c>
      <c r="F328" s="1">
        <v>43955</v>
      </c>
      <c r="G328">
        <v>48.864727000000002</v>
      </c>
      <c r="H328">
        <v>-122.675513</v>
      </c>
      <c r="I328" t="e">
        <f>VLOOKUP(A328,[1]Sheet1!$M$1:$P$3306,2,0)</f>
        <v>#N/A</v>
      </c>
      <c r="J328" t="e">
        <f>VLOOKUP(A328,[1]Sheet1!$M$1:$P$3306,4,0)</f>
        <v>#N/A</v>
      </c>
    </row>
    <row r="329" spans="1:10" x14ac:dyDescent="0.2">
      <c r="A329" t="s">
        <v>8907</v>
      </c>
      <c r="B329" s="1">
        <v>43936</v>
      </c>
      <c r="C329" t="s">
        <v>8906</v>
      </c>
      <c r="D329" t="s">
        <v>31</v>
      </c>
      <c r="E329" t="s">
        <v>0</v>
      </c>
      <c r="F329" s="1">
        <v>43955</v>
      </c>
      <c r="G329">
        <v>47.873634000000003</v>
      </c>
      <c r="H329">
        <v>-122.161934</v>
      </c>
      <c r="I329" t="e">
        <f>VLOOKUP(A329,[1]Sheet1!$M$1:$P$3306,2,0)</f>
        <v>#N/A</v>
      </c>
      <c r="J329" t="e">
        <f>VLOOKUP(A329,[1]Sheet1!$M$1:$P$3306,4,0)</f>
        <v>#N/A</v>
      </c>
    </row>
    <row r="330" spans="1:10" x14ac:dyDescent="0.2">
      <c r="A330" t="s">
        <v>8905</v>
      </c>
      <c r="B330" s="1">
        <v>43951</v>
      </c>
      <c r="C330" t="s">
        <v>8904</v>
      </c>
      <c r="D330" t="s">
        <v>31</v>
      </c>
      <c r="E330" t="s">
        <v>0</v>
      </c>
      <c r="F330" s="1">
        <v>43955</v>
      </c>
      <c r="G330">
        <v>48.890129000000002</v>
      </c>
      <c r="H330">
        <v>-121.922394</v>
      </c>
      <c r="I330" t="e">
        <f>VLOOKUP(A330,[1]Sheet1!$M$1:$P$3306,2,0)</f>
        <v>#N/A</v>
      </c>
      <c r="J330" t="e">
        <f>VLOOKUP(A330,[1]Sheet1!$M$1:$P$3306,4,0)</f>
        <v>#N/A</v>
      </c>
    </row>
    <row r="331" spans="1:10" x14ac:dyDescent="0.2">
      <c r="A331" t="s">
        <v>8903</v>
      </c>
      <c r="B331" s="1">
        <v>43949</v>
      </c>
      <c r="C331" t="s">
        <v>8902</v>
      </c>
      <c r="D331" t="s">
        <v>31</v>
      </c>
      <c r="E331" t="s">
        <v>0</v>
      </c>
      <c r="F331" s="1">
        <v>43955</v>
      </c>
      <c r="G331">
        <v>48.712076000000003</v>
      </c>
      <c r="H331">
        <v>-122.50283400000001</v>
      </c>
      <c r="I331" t="e">
        <f>VLOOKUP(A331,[1]Sheet1!$M$1:$P$3306,2,0)</f>
        <v>#N/A</v>
      </c>
      <c r="J331" t="e">
        <f>VLOOKUP(A331,[1]Sheet1!$M$1:$P$3306,4,0)</f>
        <v>#N/A</v>
      </c>
    </row>
    <row r="332" spans="1:10" x14ac:dyDescent="0.2">
      <c r="A332" t="s">
        <v>8901</v>
      </c>
      <c r="B332" s="1">
        <v>43950</v>
      </c>
      <c r="C332" t="s">
        <v>8900</v>
      </c>
      <c r="D332" t="s">
        <v>31</v>
      </c>
      <c r="E332" t="s">
        <v>0</v>
      </c>
      <c r="F332" s="1">
        <v>43955</v>
      </c>
      <c r="G332">
        <v>47.693708000000001</v>
      </c>
      <c r="H332">
        <v>-122.32522899999999</v>
      </c>
      <c r="I332" t="e">
        <f>VLOOKUP(A332,[1]Sheet1!$M$1:$P$3306,2,0)</f>
        <v>#N/A</v>
      </c>
      <c r="J332" t="e">
        <f>VLOOKUP(A332,[1]Sheet1!$M$1:$P$3306,4,0)</f>
        <v>#N/A</v>
      </c>
    </row>
    <row r="333" spans="1:10" x14ac:dyDescent="0.2">
      <c r="A333" t="s">
        <v>8899</v>
      </c>
      <c r="B333" s="1">
        <v>43255</v>
      </c>
      <c r="C333" t="s">
        <v>8898</v>
      </c>
      <c r="D333" t="s">
        <v>35</v>
      </c>
      <c r="E333" t="s">
        <v>8897</v>
      </c>
      <c r="F333" s="1">
        <v>43955</v>
      </c>
      <c r="G333">
        <v>47.716728000000003</v>
      </c>
      <c r="H333">
        <v>-122.075062</v>
      </c>
      <c r="I333" t="str">
        <f>VLOOKUP(A333,[1]Sheet1!$M$1:$P$3306,2,0)</f>
        <v>ATT145_IMG_5767.jpg</v>
      </c>
      <c r="J333" t="str">
        <f>VLOOKUP(A333,[1]Sheet1!$M$1:$P$3306,4,0)</f>
        <v>image/jpg</v>
      </c>
    </row>
    <row r="334" spans="1:10" x14ac:dyDescent="0.2">
      <c r="A334" t="s">
        <v>8896</v>
      </c>
      <c r="B334" s="1">
        <v>43595</v>
      </c>
      <c r="C334" t="s">
        <v>8895</v>
      </c>
      <c r="D334" t="s">
        <v>31</v>
      </c>
      <c r="E334" t="s">
        <v>0</v>
      </c>
      <c r="F334" s="1">
        <v>43955</v>
      </c>
      <c r="G334">
        <v>46.833371</v>
      </c>
      <c r="H334">
        <v>-120.066181</v>
      </c>
      <c r="I334" t="e">
        <f>VLOOKUP(A334,[1]Sheet1!$M$1:$P$3306,2,0)</f>
        <v>#N/A</v>
      </c>
      <c r="J334" t="e">
        <f>VLOOKUP(A334,[1]Sheet1!$M$1:$P$3306,4,0)</f>
        <v>#N/A</v>
      </c>
    </row>
    <row r="335" spans="1:10" x14ac:dyDescent="0.2">
      <c r="A335" t="s">
        <v>8894</v>
      </c>
      <c r="B335" s="1">
        <v>43955</v>
      </c>
      <c r="C335" t="s">
        <v>8893</v>
      </c>
      <c r="D335" t="s">
        <v>31</v>
      </c>
      <c r="E335" t="s">
        <v>0</v>
      </c>
      <c r="F335" s="1">
        <v>43955</v>
      </c>
      <c r="G335">
        <v>47.380600000000001</v>
      </c>
      <c r="H335">
        <v>-122.41244</v>
      </c>
      <c r="I335" t="e">
        <f>VLOOKUP(A335,[1]Sheet1!$M$1:$P$3306,2,0)</f>
        <v>#N/A</v>
      </c>
      <c r="J335" t="e">
        <f>VLOOKUP(A335,[1]Sheet1!$M$1:$P$3306,4,0)</f>
        <v>#N/A</v>
      </c>
    </row>
    <row r="336" spans="1:10" x14ac:dyDescent="0.2">
      <c r="A336" t="s">
        <v>8892</v>
      </c>
      <c r="B336" s="1">
        <v>43955</v>
      </c>
      <c r="C336" t="s">
        <v>0</v>
      </c>
      <c r="D336" t="s">
        <v>31</v>
      </c>
      <c r="E336" t="s">
        <v>0</v>
      </c>
      <c r="F336" s="1">
        <v>43955</v>
      </c>
      <c r="G336">
        <v>47.366905000000003</v>
      </c>
      <c r="H336">
        <v>-122.80980599999999</v>
      </c>
      <c r="I336" t="e">
        <f>VLOOKUP(A336,[1]Sheet1!$M$1:$P$3306,2,0)</f>
        <v>#N/A</v>
      </c>
      <c r="J336" t="e">
        <f>VLOOKUP(A336,[1]Sheet1!$M$1:$P$3306,4,0)</f>
        <v>#N/A</v>
      </c>
    </row>
    <row r="337" spans="1:10" x14ac:dyDescent="0.2">
      <c r="A337" t="s">
        <v>8891</v>
      </c>
      <c r="B337" s="1">
        <v>43952</v>
      </c>
      <c r="C337" t="s">
        <v>8890</v>
      </c>
      <c r="D337" t="s">
        <v>31</v>
      </c>
      <c r="E337" t="s">
        <v>0</v>
      </c>
      <c r="F337" s="1">
        <v>43955</v>
      </c>
      <c r="G337">
        <v>48.754840000000002</v>
      </c>
      <c r="H337">
        <v>-122.494401</v>
      </c>
      <c r="I337" t="e">
        <f>VLOOKUP(A337,[1]Sheet1!$M$1:$P$3306,2,0)</f>
        <v>#N/A</v>
      </c>
      <c r="J337" t="e">
        <f>VLOOKUP(A337,[1]Sheet1!$M$1:$P$3306,4,0)</f>
        <v>#N/A</v>
      </c>
    </row>
    <row r="338" spans="1:10" x14ac:dyDescent="0.2">
      <c r="A338" t="s">
        <v>8889</v>
      </c>
      <c r="B338" s="1">
        <v>43954</v>
      </c>
      <c r="C338" t="s">
        <v>8888</v>
      </c>
      <c r="D338" t="s">
        <v>31</v>
      </c>
      <c r="E338" t="s">
        <v>0</v>
      </c>
      <c r="F338" s="1">
        <v>43955</v>
      </c>
      <c r="G338">
        <v>47.783808999999998</v>
      </c>
      <c r="H338">
        <v>-122.082868</v>
      </c>
      <c r="I338" t="e">
        <f>VLOOKUP(A338,[1]Sheet1!$M$1:$P$3306,2,0)</f>
        <v>#N/A</v>
      </c>
      <c r="J338" t="e">
        <f>VLOOKUP(A338,[1]Sheet1!$M$1:$P$3306,4,0)</f>
        <v>#N/A</v>
      </c>
    </row>
    <row r="339" spans="1:10" x14ac:dyDescent="0.2">
      <c r="A339" t="s">
        <v>8887</v>
      </c>
      <c r="B339" s="1">
        <v>43955</v>
      </c>
      <c r="C339" t="s">
        <v>8886</v>
      </c>
      <c r="D339" t="s">
        <v>31</v>
      </c>
      <c r="E339" t="s">
        <v>0</v>
      </c>
      <c r="F339" s="1">
        <v>43955</v>
      </c>
      <c r="G339">
        <v>47.033115000000002</v>
      </c>
      <c r="H339">
        <v>-119.54687199999999</v>
      </c>
      <c r="I339" t="e">
        <f>VLOOKUP(A339,[1]Sheet1!$M$1:$P$3306,2,0)</f>
        <v>#N/A</v>
      </c>
      <c r="J339" t="e">
        <f>VLOOKUP(A339,[1]Sheet1!$M$1:$P$3306,4,0)</f>
        <v>#N/A</v>
      </c>
    </row>
    <row r="340" spans="1:10" x14ac:dyDescent="0.2">
      <c r="A340" t="s">
        <v>8885</v>
      </c>
      <c r="B340" t="s">
        <v>202</v>
      </c>
      <c r="C340" t="s">
        <v>8884</v>
      </c>
      <c r="D340" t="s">
        <v>31</v>
      </c>
      <c r="E340" t="s">
        <v>0</v>
      </c>
      <c r="F340" s="1">
        <v>43955</v>
      </c>
      <c r="G340">
        <v>47.547201000000001</v>
      </c>
      <c r="H340">
        <v>-122.039725</v>
      </c>
      <c r="I340" t="e">
        <f>VLOOKUP(A340,[1]Sheet1!$M$1:$P$3306,2,0)</f>
        <v>#N/A</v>
      </c>
      <c r="J340" t="e">
        <f>VLOOKUP(A340,[1]Sheet1!$M$1:$P$3306,4,0)</f>
        <v>#N/A</v>
      </c>
    </row>
    <row r="341" spans="1:10" x14ac:dyDescent="0.2">
      <c r="A341" t="s">
        <v>8883</v>
      </c>
      <c r="B341" s="1">
        <v>43952</v>
      </c>
      <c r="C341" t="s">
        <v>8882</v>
      </c>
      <c r="D341" t="s">
        <v>31</v>
      </c>
      <c r="E341" t="s">
        <v>0</v>
      </c>
      <c r="F341" s="1">
        <v>43955</v>
      </c>
      <c r="G341">
        <v>47.574477000000002</v>
      </c>
      <c r="H341">
        <v>-122.21032099999999</v>
      </c>
      <c r="I341" t="e">
        <f>VLOOKUP(A341,[1]Sheet1!$M$1:$P$3306,2,0)</f>
        <v>#N/A</v>
      </c>
      <c r="J341" t="e">
        <f>VLOOKUP(A341,[1]Sheet1!$M$1:$P$3306,4,0)</f>
        <v>#N/A</v>
      </c>
    </row>
    <row r="342" spans="1:10" x14ac:dyDescent="0.2">
      <c r="A342" t="s">
        <v>8881</v>
      </c>
      <c r="B342" s="1">
        <v>43954</v>
      </c>
      <c r="C342" t="s">
        <v>0</v>
      </c>
      <c r="D342" t="s">
        <v>31</v>
      </c>
      <c r="E342" t="s">
        <v>0</v>
      </c>
      <c r="F342" s="1">
        <v>43955</v>
      </c>
      <c r="G342">
        <v>47.764173</v>
      </c>
      <c r="H342">
        <v>-122.381799</v>
      </c>
      <c r="I342" t="e">
        <f>VLOOKUP(A342,[1]Sheet1!$M$1:$P$3306,2,0)</f>
        <v>#N/A</v>
      </c>
      <c r="J342" t="e">
        <f>VLOOKUP(A342,[1]Sheet1!$M$1:$P$3306,4,0)</f>
        <v>#N/A</v>
      </c>
    </row>
    <row r="343" spans="1:10" x14ac:dyDescent="0.2">
      <c r="A343" t="s">
        <v>8880</v>
      </c>
      <c r="B343" s="1">
        <v>43955</v>
      </c>
      <c r="C343" t="s">
        <v>8879</v>
      </c>
      <c r="D343" t="s">
        <v>31</v>
      </c>
      <c r="E343" t="s">
        <v>8878</v>
      </c>
      <c r="F343" s="1">
        <v>43955</v>
      </c>
      <c r="G343">
        <v>47.339404999999999</v>
      </c>
      <c r="H343">
        <v>-122.28456</v>
      </c>
      <c r="I343" t="e">
        <f>VLOOKUP(A343,[1]Sheet1!$M$1:$P$3306,2,0)</f>
        <v>#N/A</v>
      </c>
      <c r="J343" t="e">
        <f>VLOOKUP(A343,[1]Sheet1!$M$1:$P$3306,4,0)</f>
        <v>#N/A</v>
      </c>
    </row>
    <row r="344" spans="1:10" x14ac:dyDescent="0.2">
      <c r="A344" t="s">
        <v>8877</v>
      </c>
      <c r="B344" s="1">
        <v>43605</v>
      </c>
      <c r="C344" t="s">
        <v>8876</v>
      </c>
      <c r="D344" t="s">
        <v>31</v>
      </c>
      <c r="E344" t="s">
        <v>0</v>
      </c>
      <c r="F344" s="1">
        <v>43955</v>
      </c>
      <c r="G344">
        <v>47.305050000000001</v>
      </c>
      <c r="H344">
        <v>-122.107544</v>
      </c>
      <c r="I344" t="e">
        <f>VLOOKUP(A344,[1]Sheet1!$M$1:$P$3306,2,0)</f>
        <v>#N/A</v>
      </c>
      <c r="J344" t="e">
        <f>VLOOKUP(A344,[1]Sheet1!$M$1:$P$3306,4,0)</f>
        <v>#N/A</v>
      </c>
    </row>
    <row r="345" spans="1:10" x14ac:dyDescent="0.2">
      <c r="A345" t="s">
        <v>8875</v>
      </c>
      <c r="B345" s="1">
        <v>43673</v>
      </c>
      <c r="C345" t="s">
        <v>8874</v>
      </c>
      <c r="D345" t="s">
        <v>31</v>
      </c>
      <c r="E345" t="s">
        <v>0</v>
      </c>
      <c r="F345" s="1">
        <v>43955</v>
      </c>
      <c r="G345">
        <v>48.550189000000003</v>
      </c>
      <c r="H345">
        <v>-117.318946</v>
      </c>
      <c r="I345" t="e">
        <f>VLOOKUP(A345,[1]Sheet1!$M$1:$P$3306,2,0)</f>
        <v>#N/A</v>
      </c>
      <c r="J345" t="e">
        <f>VLOOKUP(A345,[1]Sheet1!$M$1:$P$3306,4,0)</f>
        <v>#N/A</v>
      </c>
    </row>
    <row r="346" spans="1:10" x14ac:dyDescent="0.2">
      <c r="A346" t="s">
        <v>8873</v>
      </c>
      <c r="B346" t="s">
        <v>202</v>
      </c>
      <c r="C346" t="s">
        <v>8872</v>
      </c>
      <c r="D346" t="s">
        <v>31</v>
      </c>
      <c r="E346" t="s">
        <v>0</v>
      </c>
      <c r="F346" s="1">
        <v>43955</v>
      </c>
      <c r="G346">
        <v>48.060234999999999</v>
      </c>
      <c r="H346">
        <v>-122.203513</v>
      </c>
      <c r="I346" t="e">
        <f>VLOOKUP(A346,[1]Sheet1!$M$1:$P$3306,2,0)</f>
        <v>#N/A</v>
      </c>
      <c r="J346" t="e">
        <f>VLOOKUP(A346,[1]Sheet1!$M$1:$P$3306,4,0)</f>
        <v>#N/A</v>
      </c>
    </row>
    <row r="347" spans="1:10" x14ac:dyDescent="0.2">
      <c r="A347" t="s">
        <v>8871</v>
      </c>
      <c r="B347" s="1">
        <v>43953</v>
      </c>
      <c r="C347" t="s">
        <v>8870</v>
      </c>
      <c r="D347" t="s">
        <v>31</v>
      </c>
      <c r="E347" t="s">
        <v>0</v>
      </c>
      <c r="F347" s="1">
        <v>43955</v>
      </c>
      <c r="G347">
        <v>47.447358000000001</v>
      </c>
      <c r="H347">
        <v>-122.457132</v>
      </c>
      <c r="I347" t="e">
        <f>VLOOKUP(A347,[1]Sheet1!$M$1:$P$3306,2,0)</f>
        <v>#N/A</v>
      </c>
      <c r="J347" t="e">
        <f>VLOOKUP(A347,[1]Sheet1!$M$1:$P$3306,4,0)</f>
        <v>#N/A</v>
      </c>
    </row>
    <row r="348" spans="1:10" x14ac:dyDescent="0.2">
      <c r="A348" t="s">
        <v>8869</v>
      </c>
      <c r="B348" s="1">
        <v>43955</v>
      </c>
      <c r="C348" t="s">
        <v>8868</v>
      </c>
      <c r="D348" t="s">
        <v>31</v>
      </c>
      <c r="E348" t="s">
        <v>0</v>
      </c>
      <c r="F348" s="1">
        <v>43955</v>
      </c>
      <c r="G348">
        <v>47.296446000000003</v>
      </c>
      <c r="H348">
        <v>-122.089798</v>
      </c>
      <c r="I348" t="e">
        <f>VLOOKUP(A348,[1]Sheet1!$M$1:$P$3306,2,0)</f>
        <v>#N/A</v>
      </c>
      <c r="J348" t="e">
        <f>VLOOKUP(A348,[1]Sheet1!$M$1:$P$3306,4,0)</f>
        <v>#N/A</v>
      </c>
    </row>
    <row r="349" spans="1:10" x14ac:dyDescent="0.2">
      <c r="A349" t="s">
        <v>8867</v>
      </c>
      <c r="B349" s="1">
        <v>43955</v>
      </c>
      <c r="C349" t="s">
        <v>8866</v>
      </c>
      <c r="D349" t="s">
        <v>31</v>
      </c>
      <c r="E349" t="s">
        <v>8865</v>
      </c>
      <c r="F349" s="1">
        <v>43955</v>
      </c>
      <c r="G349">
        <v>48.987968000000002</v>
      </c>
      <c r="H349">
        <v>-122.73444000000001</v>
      </c>
      <c r="I349" t="e">
        <f>VLOOKUP(A349,[1]Sheet1!$M$1:$P$3306,2,0)</f>
        <v>#N/A</v>
      </c>
      <c r="J349" t="e">
        <f>VLOOKUP(A349,[1]Sheet1!$M$1:$P$3306,4,0)</f>
        <v>#N/A</v>
      </c>
    </row>
    <row r="350" spans="1:10" x14ac:dyDescent="0.2">
      <c r="A350" t="s">
        <v>8864</v>
      </c>
      <c r="B350" s="1">
        <v>43955</v>
      </c>
      <c r="C350" t="s">
        <v>8863</v>
      </c>
      <c r="D350" t="s">
        <v>31</v>
      </c>
      <c r="E350" t="s">
        <v>0</v>
      </c>
      <c r="F350" s="1">
        <v>43955</v>
      </c>
      <c r="G350">
        <v>47.58755</v>
      </c>
      <c r="H350">
        <v>-122.317218</v>
      </c>
      <c r="I350" t="e">
        <f>VLOOKUP(A350,[1]Sheet1!$M$1:$P$3306,2,0)</f>
        <v>#N/A</v>
      </c>
      <c r="J350" t="e">
        <f>VLOOKUP(A350,[1]Sheet1!$M$1:$P$3306,4,0)</f>
        <v>#N/A</v>
      </c>
    </row>
    <row r="351" spans="1:10" x14ac:dyDescent="0.2">
      <c r="A351" t="s">
        <v>8862</v>
      </c>
      <c r="B351" s="1">
        <v>43946</v>
      </c>
      <c r="C351" t="s">
        <v>8861</v>
      </c>
      <c r="D351" t="s">
        <v>31</v>
      </c>
      <c r="E351" t="s">
        <v>0</v>
      </c>
      <c r="F351" s="1">
        <v>43955</v>
      </c>
      <c r="G351">
        <v>48.079650000000001</v>
      </c>
      <c r="H351">
        <v>-123.10366999999999</v>
      </c>
      <c r="I351" t="e">
        <f>VLOOKUP(A351,[1]Sheet1!$M$1:$P$3306,2,0)</f>
        <v>#N/A</v>
      </c>
      <c r="J351" t="e">
        <f>VLOOKUP(A351,[1]Sheet1!$M$1:$P$3306,4,0)</f>
        <v>#N/A</v>
      </c>
    </row>
    <row r="352" spans="1:10" x14ac:dyDescent="0.2">
      <c r="A352" t="s">
        <v>8860</v>
      </c>
      <c r="B352" s="1">
        <v>43955</v>
      </c>
      <c r="C352" t="s">
        <v>0</v>
      </c>
      <c r="D352" t="s">
        <v>31</v>
      </c>
      <c r="E352" t="s">
        <v>0</v>
      </c>
      <c r="F352" s="1">
        <v>43955</v>
      </c>
      <c r="G352">
        <v>46.033720000000002</v>
      </c>
      <c r="H352">
        <v>-122.87039</v>
      </c>
      <c r="I352" t="e">
        <f>VLOOKUP(A352,[1]Sheet1!$M$1:$P$3306,2,0)</f>
        <v>#N/A</v>
      </c>
      <c r="J352" t="e">
        <f>VLOOKUP(A352,[1]Sheet1!$M$1:$P$3306,4,0)</f>
        <v>#N/A</v>
      </c>
    </row>
    <row r="353" spans="1:10" x14ac:dyDescent="0.2">
      <c r="A353" t="s">
        <v>8859</v>
      </c>
      <c r="B353" s="1">
        <v>43955</v>
      </c>
      <c r="C353" t="s">
        <v>0</v>
      </c>
      <c r="D353" t="s">
        <v>31</v>
      </c>
      <c r="E353" t="s">
        <v>0</v>
      </c>
      <c r="F353" s="1">
        <v>43955</v>
      </c>
      <c r="G353">
        <v>47.480338000000003</v>
      </c>
      <c r="H353">
        <v>-122.266475</v>
      </c>
      <c r="I353" t="e">
        <f>VLOOKUP(A353,[1]Sheet1!$M$1:$P$3306,2,0)</f>
        <v>#N/A</v>
      </c>
      <c r="J353" t="e">
        <f>VLOOKUP(A353,[1]Sheet1!$M$1:$P$3306,4,0)</f>
        <v>#N/A</v>
      </c>
    </row>
    <row r="354" spans="1:10" x14ac:dyDescent="0.2">
      <c r="A354" t="s">
        <v>8858</v>
      </c>
      <c r="B354" s="1">
        <v>43955</v>
      </c>
      <c r="C354" t="s">
        <v>8857</v>
      </c>
      <c r="D354" t="s">
        <v>31</v>
      </c>
      <c r="E354" t="s">
        <v>0</v>
      </c>
      <c r="F354" s="1">
        <v>43956</v>
      </c>
      <c r="G354">
        <v>47.589370000000002</v>
      </c>
      <c r="H354">
        <v>-122.313253</v>
      </c>
      <c r="I354" t="e">
        <f>VLOOKUP(A354,[1]Sheet1!$M$1:$P$3306,2,0)</f>
        <v>#N/A</v>
      </c>
      <c r="J354" t="e">
        <f>VLOOKUP(A354,[1]Sheet1!$M$1:$P$3306,4,0)</f>
        <v>#N/A</v>
      </c>
    </row>
    <row r="355" spans="1:10" x14ac:dyDescent="0.2">
      <c r="A355" t="s">
        <v>8856</v>
      </c>
      <c r="B355" s="1">
        <v>43956</v>
      </c>
      <c r="C355" t="s">
        <v>8855</v>
      </c>
      <c r="D355" t="s">
        <v>31</v>
      </c>
      <c r="E355" t="s">
        <v>0</v>
      </c>
      <c r="F355" s="1">
        <v>43956</v>
      </c>
      <c r="G355">
        <v>47.531725999999999</v>
      </c>
      <c r="H355">
        <v>-117.255978</v>
      </c>
      <c r="I355" t="e">
        <f>VLOOKUP(A355,[1]Sheet1!$M$1:$P$3306,2,0)</f>
        <v>#N/A</v>
      </c>
      <c r="J355" t="e">
        <f>VLOOKUP(A355,[1]Sheet1!$M$1:$P$3306,4,0)</f>
        <v>#N/A</v>
      </c>
    </row>
    <row r="356" spans="1:10" x14ac:dyDescent="0.2">
      <c r="A356" t="s">
        <v>8854</v>
      </c>
      <c r="B356" s="1">
        <v>43956</v>
      </c>
      <c r="C356" t="s">
        <v>8853</v>
      </c>
      <c r="D356" t="s">
        <v>35</v>
      </c>
      <c r="E356" t="s">
        <v>8852</v>
      </c>
      <c r="F356" s="1">
        <v>43956</v>
      </c>
      <c r="G356">
        <v>48.288933</v>
      </c>
      <c r="H356">
        <v>-122.68261099999999</v>
      </c>
      <c r="I356" t="e">
        <f>VLOOKUP(A356,[1]Sheet1!$M$1:$P$3306,2,0)</f>
        <v>#N/A</v>
      </c>
      <c r="J356" t="e">
        <f>VLOOKUP(A356,[1]Sheet1!$M$1:$P$3306,4,0)</f>
        <v>#N/A</v>
      </c>
    </row>
    <row r="357" spans="1:10" x14ac:dyDescent="0.2">
      <c r="A357" t="s">
        <v>8851</v>
      </c>
      <c r="B357" s="1">
        <v>43956</v>
      </c>
      <c r="C357" t="s">
        <v>8850</v>
      </c>
      <c r="D357" t="s">
        <v>31</v>
      </c>
      <c r="E357" t="s">
        <v>0</v>
      </c>
      <c r="F357" s="1">
        <v>43956</v>
      </c>
      <c r="G357">
        <v>47.452714</v>
      </c>
      <c r="H357">
        <v>-122.631221</v>
      </c>
      <c r="I357" t="e">
        <f>VLOOKUP(A357,[1]Sheet1!$M$1:$P$3306,2,0)</f>
        <v>#N/A</v>
      </c>
      <c r="J357" t="e">
        <f>VLOOKUP(A357,[1]Sheet1!$M$1:$P$3306,4,0)</f>
        <v>#N/A</v>
      </c>
    </row>
    <row r="358" spans="1:10" x14ac:dyDescent="0.2">
      <c r="A358" t="s">
        <v>8849</v>
      </c>
      <c r="B358" s="1">
        <v>43636</v>
      </c>
      <c r="C358" t="s">
        <v>8848</v>
      </c>
      <c r="D358" t="s">
        <v>31</v>
      </c>
      <c r="E358" t="s">
        <v>0</v>
      </c>
      <c r="F358" s="1">
        <v>43956</v>
      </c>
      <c r="G358">
        <v>47.629860000000001</v>
      </c>
      <c r="H358">
        <v>-120.68944999999999</v>
      </c>
      <c r="I358" t="e">
        <f>VLOOKUP(A358,[1]Sheet1!$M$1:$P$3306,2,0)</f>
        <v>#N/A</v>
      </c>
      <c r="J358" t="e">
        <f>VLOOKUP(A358,[1]Sheet1!$M$1:$P$3306,4,0)</f>
        <v>#N/A</v>
      </c>
    </row>
    <row r="359" spans="1:10" x14ac:dyDescent="0.2">
      <c r="A359" t="s">
        <v>8847</v>
      </c>
      <c r="B359" s="1">
        <v>43956</v>
      </c>
      <c r="C359" t="s">
        <v>8846</v>
      </c>
      <c r="D359" t="s">
        <v>31</v>
      </c>
      <c r="E359" t="s">
        <v>0</v>
      </c>
      <c r="F359" s="1">
        <v>43956</v>
      </c>
      <c r="G359">
        <v>47.131242999999998</v>
      </c>
      <c r="H359">
        <v>-122.27258999999999</v>
      </c>
      <c r="I359" t="e">
        <f>VLOOKUP(A359,[1]Sheet1!$M$1:$P$3306,2,0)</f>
        <v>#N/A</v>
      </c>
      <c r="J359" t="e">
        <f>VLOOKUP(A359,[1]Sheet1!$M$1:$P$3306,4,0)</f>
        <v>#N/A</v>
      </c>
    </row>
    <row r="360" spans="1:10" x14ac:dyDescent="0.2">
      <c r="A360" t="s">
        <v>8845</v>
      </c>
      <c r="B360" s="1">
        <v>43956</v>
      </c>
      <c r="C360" t="s">
        <v>8844</v>
      </c>
      <c r="D360" t="s">
        <v>31</v>
      </c>
      <c r="E360" t="s">
        <v>0</v>
      </c>
      <c r="F360" s="1">
        <v>43956</v>
      </c>
      <c r="G360">
        <v>47.180593000000002</v>
      </c>
      <c r="H360">
        <v>-122.181657</v>
      </c>
      <c r="I360" t="e">
        <f>VLOOKUP(A360,[1]Sheet1!$M$1:$P$3306,2,0)</f>
        <v>#N/A</v>
      </c>
      <c r="J360" t="e">
        <f>VLOOKUP(A360,[1]Sheet1!$M$1:$P$3306,4,0)</f>
        <v>#N/A</v>
      </c>
    </row>
    <row r="361" spans="1:10" x14ac:dyDescent="0.2">
      <c r="A361" t="s">
        <v>8843</v>
      </c>
      <c r="B361" s="1">
        <v>43657</v>
      </c>
      <c r="C361" t="s">
        <v>8842</v>
      </c>
      <c r="D361" t="s">
        <v>31</v>
      </c>
      <c r="E361" t="s">
        <v>0</v>
      </c>
      <c r="F361" s="1">
        <v>43956</v>
      </c>
      <c r="G361">
        <v>45.710585999999999</v>
      </c>
      <c r="H361">
        <v>-122.680722</v>
      </c>
      <c r="I361" t="e">
        <f>VLOOKUP(A361,[1]Sheet1!$M$1:$P$3306,2,0)</f>
        <v>#N/A</v>
      </c>
      <c r="J361" t="e">
        <f>VLOOKUP(A361,[1]Sheet1!$M$1:$P$3306,4,0)</f>
        <v>#N/A</v>
      </c>
    </row>
    <row r="362" spans="1:10" x14ac:dyDescent="0.2">
      <c r="A362" t="s">
        <v>8841</v>
      </c>
      <c r="B362" t="s">
        <v>8840</v>
      </c>
      <c r="C362" t="s">
        <v>8839</v>
      </c>
      <c r="D362" t="s">
        <v>31</v>
      </c>
      <c r="E362" t="s">
        <v>0</v>
      </c>
      <c r="F362" s="1">
        <v>43956</v>
      </c>
      <c r="G362">
        <v>47.362810000000003</v>
      </c>
      <c r="H362">
        <v>-122.049708</v>
      </c>
      <c r="I362" t="e">
        <f>VLOOKUP(A362,[1]Sheet1!$M$1:$P$3306,2,0)</f>
        <v>#N/A</v>
      </c>
      <c r="J362" t="e">
        <f>VLOOKUP(A362,[1]Sheet1!$M$1:$P$3306,4,0)</f>
        <v>#N/A</v>
      </c>
    </row>
    <row r="363" spans="1:10" x14ac:dyDescent="0.2">
      <c r="A363" t="s">
        <v>8838</v>
      </c>
      <c r="B363" s="1">
        <v>43950</v>
      </c>
      <c r="C363" t="s">
        <v>8837</v>
      </c>
      <c r="D363" t="s">
        <v>31</v>
      </c>
      <c r="E363" t="s">
        <v>0</v>
      </c>
      <c r="F363" s="1">
        <v>43956</v>
      </c>
      <c r="G363">
        <v>47.665441000000001</v>
      </c>
      <c r="H363">
        <v>-122.171024</v>
      </c>
      <c r="I363" t="e">
        <f>VLOOKUP(A363,[1]Sheet1!$M$1:$P$3306,2,0)</f>
        <v>#N/A</v>
      </c>
      <c r="J363" t="e">
        <f>VLOOKUP(A363,[1]Sheet1!$M$1:$P$3306,4,0)</f>
        <v>#N/A</v>
      </c>
    </row>
    <row r="364" spans="1:10" x14ac:dyDescent="0.2">
      <c r="A364" t="s">
        <v>8836</v>
      </c>
      <c r="B364" s="1">
        <v>43955</v>
      </c>
      <c r="C364" t="s">
        <v>8835</v>
      </c>
      <c r="D364" t="s">
        <v>31</v>
      </c>
      <c r="E364" t="s">
        <v>0</v>
      </c>
      <c r="F364" s="1">
        <v>43956</v>
      </c>
      <c r="G364">
        <v>47.436950000000003</v>
      </c>
      <c r="H364">
        <v>-120.3235</v>
      </c>
      <c r="I364" t="e">
        <f>VLOOKUP(A364,[1]Sheet1!$M$1:$P$3306,2,0)</f>
        <v>#N/A</v>
      </c>
      <c r="J364" t="e">
        <f>VLOOKUP(A364,[1]Sheet1!$M$1:$P$3306,4,0)</f>
        <v>#N/A</v>
      </c>
    </row>
    <row r="365" spans="1:10" x14ac:dyDescent="0.2">
      <c r="A365" t="s">
        <v>8834</v>
      </c>
      <c r="B365" s="1">
        <v>43956</v>
      </c>
      <c r="C365" t="s">
        <v>8833</v>
      </c>
      <c r="D365" t="s">
        <v>31</v>
      </c>
      <c r="E365" t="s">
        <v>0</v>
      </c>
      <c r="F365" s="1">
        <v>43956</v>
      </c>
      <c r="G365">
        <v>47.681769000000003</v>
      </c>
      <c r="H365">
        <v>-117.33954</v>
      </c>
      <c r="I365" t="e">
        <f>VLOOKUP(A365,[1]Sheet1!$M$1:$P$3306,2,0)</f>
        <v>#N/A</v>
      </c>
      <c r="J365" t="e">
        <f>VLOOKUP(A365,[1]Sheet1!$M$1:$P$3306,4,0)</f>
        <v>#N/A</v>
      </c>
    </row>
    <row r="366" spans="1:10" x14ac:dyDescent="0.2">
      <c r="A366" t="s">
        <v>8832</v>
      </c>
      <c r="B366" s="1">
        <v>43678</v>
      </c>
      <c r="C366" t="s">
        <v>8831</v>
      </c>
      <c r="D366" t="s">
        <v>31</v>
      </c>
      <c r="E366" t="s">
        <v>0</v>
      </c>
      <c r="F366" s="1">
        <v>43956</v>
      </c>
      <c r="G366">
        <v>46.605612000000001</v>
      </c>
      <c r="H366">
        <v>-120.784695</v>
      </c>
      <c r="I366" t="e">
        <f>VLOOKUP(A366,[1]Sheet1!$M$1:$P$3306,2,0)</f>
        <v>#N/A</v>
      </c>
      <c r="J366" t="e">
        <f>VLOOKUP(A366,[1]Sheet1!$M$1:$P$3306,4,0)</f>
        <v>#N/A</v>
      </c>
    </row>
    <row r="367" spans="1:10" x14ac:dyDescent="0.2">
      <c r="A367" t="s">
        <v>8830</v>
      </c>
      <c r="B367" s="1">
        <v>43955</v>
      </c>
      <c r="C367" t="s">
        <v>8829</v>
      </c>
      <c r="D367" t="s">
        <v>31</v>
      </c>
      <c r="E367" t="s">
        <v>0</v>
      </c>
      <c r="F367" s="1">
        <v>43956</v>
      </c>
      <c r="G367">
        <v>48.412514999999999</v>
      </c>
      <c r="H367">
        <v>-122.32100800000001</v>
      </c>
      <c r="I367" t="e">
        <f>VLOOKUP(A367,[1]Sheet1!$M$1:$P$3306,2,0)</f>
        <v>#N/A</v>
      </c>
      <c r="J367" t="e">
        <f>VLOOKUP(A367,[1]Sheet1!$M$1:$P$3306,4,0)</f>
        <v>#N/A</v>
      </c>
    </row>
    <row r="368" spans="1:10" x14ac:dyDescent="0.2">
      <c r="A368" t="s">
        <v>8828</v>
      </c>
      <c r="B368" s="1">
        <v>43956</v>
      </c>
      <c r="C368" t="s">
        <v>8827</v>
      </c>
      <c r="D368" t="s">
        <v>31</v>
      </c>
      <c r="E368" t="s">
        <v>0</v>
      </c>
      <c r="F368" s="1">
        <v>43956</v>
      </c>
      <c r="G368">
        <v>48.994857000000003</v>
      </c>
      <c r="H368">
        <v>-122.728238</v>
      </c>
      <c r="I368" t="e">
        <f>VLOOKUP(A368,[1]Sheet1!$M$1:$P$3306,2,0)</f>
        <v>#N/A</v>
      </c>
      <c r="J368" t="e">
        <f>VLOOKUP(A368,[1]Sheet1!$M$1:$P$3306,4,0)</f>
        <v>#N/A</v>
      </c>
    </row>
    <row r="369" spans="1:10" x14ac:dyDescent="0.2">
      <c r="A369" t="s">
        <v>8826</v>
      </c>
      <c r="B369" t="s">
        <v>202</v>
      </c>
      <c r="C369" t="s">
        <v>8825</v>
      </c>
      <c r="D369" t="s">
        <v>31</v>
      </c>
      <c r="E369" t="s">
        <v>0</v>
      </c>
      <c r="F369" s="1">
        <v>43956</v>
      </c>
      <c r="G369">
        <v>45.644350000000003</v>
      </c>
      <c r="H369">
        <v>-122.65236</v>
      </c>
      <c r="I369" t="e">
        <f>VLOOKUP(A369,[1]Sheet1!$M$1:$P$3306,2,0)</f>
        <v>#N/A</v>
      </c>
      <c r="J369" t="e">
        <f>VLOOKUP(A369,[1]Sheet1!$M$1:$P$3306,4,0)</f>
        <v>#N/A</v>
      </c>
    </row>
    <row r="370" spans="1:10" x14ac:dyDescent="0.2">
      <c r="A370" t="s">
        <v>8824</v>
      </c>
      <c r="B370" s="1">
        <v>43623</v>
      </c>
      <c r="C370" t="s">
        <v>8823</v>
      </c>
      <c r="D370" t="s">
        <v>31</v>
      </c>
      <c r="E370" t="s">
        <v>0</v>
      </c>
      <c r="F370" s="1">
        <v>43956</v>
      </c>
      <c r="G370">
        <v>47.583232000000002</v>
      </c>
      <c r="H370">
        <v>-122.653887</v>
      </c>
      <c r="I370" t="e">
        <f>VLOOKUP(A370,[1]Sheet1!$M$1:$P$3306,2,0)</f>
        <v>#N/A</v>
      </c>
      <c r="J370" t="e">
        <f>VLOOKUP(A370,[1]Sheet1!$M$1:$P$3306,4,0)</f>
        <v>#N/A</v>
      </c>
    </row>
    <row r="371" spans="1:10" x14ac:dyDescent="0.2">
      <c r="A371" t="s">
        <v>8822</v>
      </c>
      <c r="B371" s="1">
        <v>43956</v>
      </c>
      <c r="C371" t="s">
        <v>8821</v>
      </c>
      <c r="D371" t="s">
        <v>31</v>
      </c>
      <c r="E371" t="s">
        <v>0</v>
      </c>
      <c r="F371" s="1">
        <v>43956</v>
      </c>
      <c r="G371">
        <v>46.870013999999998</v>
      </c>
      <c r="H371">
        <v>-123.323438</v>
      </c>
      <c r="I371" t="e">
        <f>VLOOKUP(A371,[1]Sheet1!$M$1:$P$3306,2,0)</f>
        <v>#N/A</v>
      </c>
      <c r="J371" t="e">
        <f>VLOOKUP(A371,[1]Sheet1!$M$1:$P$3306,4,0)</f>
        <v>#N/A</v>
      </c>
    </row>
    <row r="372" spans="1:10" x14ac:dyDescent="0.2">
      <c r="A372" t="s">
        <v>8820</v>
      </c>
      <c r="B372" s="1">
        <v>43657</v>
      </c>
      <c r="C372" t="s">
        <v>0</v>
      </c>
      <c r="D372" t="s">
        <v>31</v>
      </c>
      <c r="E372" t="s">
        <v>0</v>
      </c>
      <c r="F372" s="1">
        <v>43956</v>
      </c>
      <c r="G372">
        <v>47.444541000000001</v>
      </c>
      <c r="H372">
        <v>-120.275693</v>
      </c>
      <c r="I372" t="e">
        <f>VLOOKUP(A372,[1]Sheet1!$M$1:$P$3306,2,0)</f>
        <v>#N/A</v>
      </c>
      <c r="J372" t="e">
        <f>VLOOKUP(A372,[1]Sheet1!$M$1:$P$3306,4,0)</f>
        <v>#N/A</v>
      </c>
    </row>
    <row r="373" spans="1:10" x14ac:dyDescent="0.2">
      <c r="A373" t="s">
        <v>8819</v>
      </c>
      <c r="B373" s="1">
        <v>43956</v>
      </c>
      <c r="C373" t="s">
        <v>8818</v>
      </c>
      <c r="D373" t="s">
        <v>31</v>
      </c>
      <c r="E373" t="s">
        <v>0</v>
      </c>
      <c r="F373" s="1">
        <v>43956</v>
      </c>
      <c r="G373">
        <v>47.628459999999997</v>
      </c>
      <c r="H373">
        <v>-117.35026000000001</v>
      </c>
      <c r="I373" t="e">
        <f>VLOOKUP(A373,[1]Sheet1!$M$1:$P$3306,2,0)</f>
        <v>#N/A</v>
      </c>
      <c r="J373" t="e">
        <f>VLOOKUP(A373,[1]Sheet1!$M$1:$P$3306,4,0)</f>
        <v>#N/A</v>
      </c>
    </row>
    <row r="374" spans="1:10" x14ac:dyDescent="0.2">
      <c r="A374" t="s">
        <v>8817</v>
      </c>
      <c r="B374" s="1">
        <v>43953</v>
      </c>
      <c r="C374" t="s">
        <v>8816</v>
      </c>
      <c r="D374" t="s">
        <v>31</v>
      </c>
      <c r="E374" t="s">
        <v>0</v>
      </c>
      <c r="F374" s="1">
        <v>43956</v>
      </c>
      <c r="G374">
        <v>46.224795999999998</v>
      </c>
      <c r="H374">
        <v>-119.268248</v>
      </c>
      <c r="I374" t="e">
        <f>VLOOKUP(A374,[1]Sheet1!$M$1:$P$3306,2,0)</f>
        <v>#N/A</v>
      </c>
      <c r="J374" t="e">
        <f>VLOOKUP(A374,[1]Sheet1!$M$1:$P$3306,4,0)</f>
        <v>#N/A</v>
      </c>
    </row>
    <row r="375" spans="1:10" x14ac:dyDescent="0.2">
      <c r="A375" t="s">
        <v>8815</v>
      </c>
      <c r="B375" s="1">
        <v>43647</v>
      </c>
      <c r="C375" t="s">
        <v>8814</v>
      </c>
      <c r="D375" t="s">
        <v>31</v>
      </c>
      <c r="E375" t="s">
        <v>0</v>
      </c>
      <c r="F375" s="1">
        <v>43956</v>
      </c>
      <c r="G375">
        <v>46.207489000000002</v>
      </c>
      <c r="H375">
        <v>-119.765568</v>
      </c>
      <c r="I375" t="e">
        <f>VLOOKUP(A375,[1]Sheet1!$M$1:$P$3306,2,0)</f>
        <v>#N/A</v>
      </c>
      <c r="J375" t="e">
        <f>VLOOKUP(A375,[1]Sheet1!$M$1:$P$3306,4,0)</f>
        <v>#N/A</v>
      </c>
    </row>
    <row r="376" spans="1:10" x14ac:dyDescent="0.2">
      <c r="A376" t="s">
        <v>8813</v>
      </c>
      <c r="B376" s="1">
        <v>43956</v>
      </c>
      <c r="C376" t="s">
        <v>8812</v>
      </c>
      <c r="D376" t="s">
        <v>31</v>
      </c>
      <c r="E376" t="s">
        <v>0</v>
      </c>
      <c r="F376" s="1">
        <v>43956</v>
      </c>
      <c r="G376">
        <v>47.301813000000003</v>
      </c>
      <c r="H376">
        <v>-122.523391</v>
      </c>
      <c r="I376" t="e">
        <f>VLOOKUP(A376,[1]Sheet1!$M$1:$P$3306,2,0)</f>
        <v>#N/A</v>
      </c>
      <c r="J376" t="e">
        <f>VLOOKUP(A376,[1]Sheet1!$M$1:$P$3306,4,0)</f>
        <v>#N/A</v>
      </c>
    </row>
    <row r="377" spans="1:10" x14ac:dyDescent="0.2">
      <c r="A377" t="s">
        <v>8811</v>
      </c>
      <c r="B377" s="1">
        <v>43669</v>
      </c>
      <c r="C377" t="s">
        <v>8810</v>
      </c>
      <c r="D377" t="s">
        <v>31</v>
      </c>
      <c r="E377" t="s">
        <v>0</v>
      </c>
      <c r="F377" s="1">
        <v>43956</v>
      </c>
      <c r="G377">
        <v>48.948233000000002</v>
      </c>
      <c r="H377">
        <v>-122.748058</v>
      </c>
      <c r="I377" t="e">
        <f>VLOOKUP(A377,[1]Sheet1!$M$1:$P$3306,2,0)</f>
        <v>#N/A</v>
      </c>
      <c r="J377" t="e">
        <f>VLOOKUP(A377,[1]Sheet1!$M$1:$P$3306,4,0)</f>
        <v>#N/A</v>
      </c>
    </row>
    <row r="378" spans="1:10" x14ac:dyDescent="0.2">
      <c r="A378" t="s">
        <v>8809</v>
      </c>
      <c r="B378" s="1">
        <v>43698</v>
      </c>
      <c r="C378" t="s">
        <v>8808</v>
      </c>
      <c r="D378" t="s">
        <v>31</v>
      </c>
      <c r="E378" t="s">
        <v>0</v>
      </c>
      <c r="F378" s="1">
        <v>43956</v>
      </c>
      <c r="G378">
        <v>48.418776000000001</v>
      </c>
      <c r="H378">
        <v>-122.65316</v>
      </c>
      <c r="I378" t="e">
        <f>VLOOKUP(A378,[1]Sheet1!$M$1:$P$3306,2,0)</f>
        <v>#N/A</v>
      </c>
      <c r="J378" t="e">
        <f>VLOOKUP(A378,[1]Sheet1!$M$1:$P$3306,4,0)</f>
        <v>#N/A</v>
      </c>
    </row>
    <row r="379" spans="1:10" x14ac:dyDescent="0.2">
      <c r="A379" t="s">
        <v>8807</v>
      </c>
      <c r="B379" s="1">
        <v>40653</v>
      </c>
      <c r="C379" t="s">
        <v>8806</v>
      </c>
      <c r="D379" t="s">
        <v>31</v>
      </c>
      <c r="E379" t="s">
        <v>0</v>
      </c>
      <c r="F379" s="1">
        <v>43956</v>
      </c>
      <c r="G379">
        <v>47.908200000000001</v>
      </c>
      <c r="H379">
        <v>-124.63663</v>
      </c>
      <c r="I379" t="e">
        <f>VLOOKUP(A379,[1]Sheet1!$M$1:$P$3306,2,0)</f>
        <v>#N/A</v>
      </c>
      <c r="J379" t="e">
        <f>VLOOKUP(A379,[1]Sheet1!$M$1:$P$3306,4,0)</f>
        <v>#N/A</v>
      </c>
    </row>
    <row r="380" spans="1:10" x14ac:dyDescent="0.2">
      <c r="A380" t="s">
        <v>8805</v>
      </c>
      <c r="B380" s="1">
        <v>43954</v>
      </c>
      <c r="C380" t="s">
        <v>8804</v>
      </c>
      <c r="D380" t="s">
        <v>31</v>
      </c>
      <c r="E380" t="s">
        <v>0</v>
      </c>
      <c r="F380" s="1">
        <v>43956</v>
      </c>
      <c r="G380">
        <v>47.145617999999999</v>
      </c>
      <c r="H380">
        <v>-122.270917</v>
      </c>
      <c r="I380" t="e">
        <f>VLOOKUP(A380,[1]Sheet1!$M$1:$P$3306,2,0)</f>
        <v>#N/A</v>
      </c>
      <c r="J380" t="e">
        <f>VLOOKUP(A380,[1]Sheet1!$M$1:$P$3306,4,0)</f>
        <v>#N/A</v>
      </c>
    </row>
    <row r="381" spans="1:10" x14ac:dyDescent="0.2">
      <c r="A381" t="s">
        <v>8803</v>
      </c>
      <c r="B381" s="1">
        <v>43956</v>
      </c>
      <c r="C381" t="s">
        <v>8802</v>
      </c>
      <c r="D381" t="s">
        <v>31</v>
      </c>
      <c r="E381" t="s">
        <v>0</v>
      </c>
      <c r="F381" s="1">
        <v>43956</v>
      </c>
      <c r="G381">
        <v>47.771737999999999</v>
      </c>
      <c r="H381">
        <v>-122.376626</v>
      </c>
      <c r="I381" t="e">
        <f>VLOOKUP(A381,[1]Sheet1!$M$1:$P$3306,2,0)</f>
        <v>#N/A</v>
      </c>
      <c r="J381" t="e">
        <f>VLOOKUP(A381,[1]Sheet1!$M$1:$P$3306,4,0)</f>
        <v>#N/A</v>
      </c>
    </row>
    <row r="382" spans="1:10" x14ac:dyDescent="0.2">
      <c r="A382" t="s">
        <v>8801</v>
      </c>
      <c r="B382" s="1">
        <v>43955</v>
      </c>
      <c r="C382" t="s">
        <v>8800</v>
      </c>
      <c r="D382" t="s">
        <v>31</v>
      </c>
      <c r="E382" t="s">
        <v>0</v>
      </c>
      <c r="F382" s="1">
        <v>43956</v>
      </c>
      <c r="G382">
        <v>48.54804</v>
      </c>
      <c r="H382">
        <v>-117.909175</v>
      </c>
      <c r="I382" t="e">
        <f>VLOOKUP(A382,[1]Sheet1!$M$1:$P$3306,2,0)</f>
        <v>#N/A</v>
      </c>
      <c r="J382" t="e">
        <f>VLOOKUP(A382,[1]Sheet1!$M$1:$P$3306,4,0)</f>
        <v>#N/A</v>
      </c>
    </row>
    <row r="383" spans="1:10" x14ac:dyDescent="0.2">
      <c r="A383" t="s">
        <v>8799</v>
      </c>
      <c r="B383" s="1">
        <v>43956</v>
      </c>
      <c r="C383" t="s">
        <v>8798</v>
      </c>
      <c r="D383" t="s">
        <v>31</v>
      </c>
      <c r="E383" t="s">
        <v>0</v>
      </c>
      <c r="F383" s="1">
        <v>43956</v>
      </c>
      <c r="G383">
        <v>46.730150000000002</v>
      </c>
      <c r="H383">
        <v>-117.18147</v>
      </c>
      <c r="I383" t="e">
        <f>VLOOKUP(A383,[1]Sheet1!$M$1:$P$3306,2,0)</f>
        <v>#N/A</v>
      </c>
      <c r="J383" t="e">
        <f>VLOOKUP(A383,[1]Sheet1!$M$1:$P$3306,4,0)</f>
        <v>#N/A</v>
      </c>
    </row>
    <row r="384" spans="1:10" x14ac:dyDescent="0.2">
      <c r="A384" t="s">
        <v>8797</v>
      </c>
      <c r="B384" s="1">
        <v>43301</v>
      </c>
      <c r="C384" t="s">
        <v>8796</v>
      </c>
      <c r="D384" t="s">
        <v>31</v>
      </c>
      <c r="E384" t="s">
        <v>0</v>
      </c>
      <c r="F384" s="1">
        <v>43956</v>
      </c>
      <c r="G384">
        <v>48.906188999999998</v>
      </c>
      <c r="H384">
        <v>-122.59582</v>
      </c>
      <c r="I384" t="e">
        <f>VLOOKUP(A384,[1]Sheet1!$M$1:$P$3306,2,0)</f>
        <v>#N/A</v>
      </c>
      <c r="J384" t="e">
        <f>VLOOKUP(A384,[1]Sheet1!$M$1:$P$3306,4,0)</f>
        <v>#N/A</v>
      </c>
    </row>
    <row r="385" spans="1:10" x14ac:dyDescent="0.2">
      <c r="A385" t="s">
        <v>8795</v>
      </c>
      <c r="B385" s="1">
        <v>43953</v>
      </c>
      <c r="C385" t="s">
        <v>8794</v>
      </c>
      <c r="D385" t="s">
        <v>31</v>
      </c>
      <c r="E385" t="s">
        <v>0</v>
      </c>
      <c r="F385" s="1">
        <v>43956</v>
      </c>
      <c r="G385">
        <v>47.664340000000003</v>
      </c>
      <c r="H385">
        <v>-122.39846199999999</v>
      </c>
      <c r="I385" t="e">
        <f>VLOOKUP(A385,[1]Sheet1!$M$1:$P$3306,2,0)</f>
        <v>#N/A</v>
      </c>
      <c r="J385" t="e">
        <f>VLOOKUP(A385,[1]Sheet1!$M$1:$P$3306,4,0)</f>
        <v>#N/A</v>
      </c>
    </row>
    <row r="386" spans="1:10" x14ac:dyDescent="0.2">
      <c r="A386" t="s">
        <v>8793</v>
      </c>
      <c r="B386" s="1">
        <v>43953</v>
      </c>
      <c r="C386" t="s">
        <v>8792</v>
      </c>
      <c r="D386" t="s">
        <v>31</v>
      </c>
      <c r="E386" t="s">
        <v>0</v>
      </c>
      <c r="F386" s="1">
        <v>43956</v>
      </c>
      <c r="G386">
        <v>47.357891000000002</v>
      </c>
      <c r="H386">
        <v>-122.118987</v>
      </c>
      <c r="I386" t="e">
        <f>VLOOKUP(A386,[1]Sheet1!$M$1:$P$3306,2,0)</f>
        <v>#N/A</v>
      </c>
      <c r="J386" t="e">
        <f>VLOOKUP(A386,[1]Sheet1!$M$1:$P$3306,4,0)</f>
        <v>#N/A</v>
      </c>
    </row>
    <row r="387" spans="1:10" x14ac:dyDescent="0.2">
      <c r="A387" t="s">
        <v>8791</v>
      </c>
      <c r="B387" s="1">
        <v>43675</v>
      </c>
      <c r="C387" t="s">
        <v>8790</v>
      </c>
      <c r="D387" t="s">
        <v>31</v>
      </c>
      <c r="E387" t="s">
        <v>0</v>
      </c>
      <c r="F387" s="1">
        <v>43956</v>
      </c>
      <c r="G387">
        <v>46.932082000000001</v>
      </c>
      <c r="H387">
        <v>-122.93660800000001</v>
      </c>
      <c r="I387" t="e">
        <f>VLOOKUP(A387,[1]Sheet1!$M$1:$P$3306,2,0)</f>
        <v>#N/A</v>
      </c>
      <c r="J387" t="e">
        <f>VLOOKUP(A387,[1]Sheet1!$M$1:$P$3306,4,0)</f>
        <v>#N/A</v>
      </c>
    </row>
    <row r="388" spans="1:10" x14ac:dyDescent="0.2">
      <c r="A388" t="s">
        <v>8789</v>
      </c>
      <c r="B388" s="1">
        <v>43982</v>
      </c>
      <c r="C388" t="s">
        <v>8788</v>
      </c>
      <c r="D388" t="s">
        <v>31</v>
      </c>
      <c r="E388" t="s">
        <v>0</v>
      </c>
      <c r="F388" s="1">
        <v>43956</v>
      </c>
      <c r="G388">
        <v>48.280031999999999</v>
      </c>
      <c r="H388">
        <v>-122.67332399999999</v>
      </c>
      <c r="I388" t="e">
        <f>VLOOKUP(A388,[1]Sheet1!$M$1:$P$3306,2,0)</f>
        <v>#N/A</v>
      </c>
      <c r="J388" t="e">
        <f>VLOOKUP(A388,[1]Sheet1!$M$1:$P$3306,4,0)</f>
        <v>#N/A</v>
      </c>
    </row>
    <row r="389" spans="1:10" x14ac:dyDescent="0.2">
      <c r="A389" t="s">
        <v>8787</v>
      </c>
      <c r="B389" s="1">
        <v>43948</v>
      </c>
      <c r="C389" t="s">
        <v>8786</v>
      </c>
      <c r="D389" t="s">
        <v>31</v>
      </c>
      <c r="E389" t="s">
        <v>0</v>
      </c>
      <c r="F389" s="1">
        <v>43956</v>
      </c>
      <c r="G389">
        <v>48.469583999999998</v>
      </c>
      <c r="H389">
        <v>-122.30861299999999</v>
      </c>
      <c r="I389" t="e">
        <f>VLOOKUP(A389,[1]Sheet1!$M$1:$P$3306,2,0)</f>
        <v>#N/A</v>
      </c>
      <c r="J389" t="e">
        <f>VLOOKUP(A389,[1]Sheet1!$M$1:$P$3306,4,0)</f>
        <v>#N/A</v>
      </c>
    </row>
    <row r="390" spans="1:10" x14ac:dyDescent="0.2">
      <c r="A390" t="s">
        <v>8785</v>
      </c>
      <c r="B390" s="1">
        <v>43949</v>
      </c>
      <c r="C390" t="s">
        <v>8784</v>
      </c>
      <c r="D390" t="s">
        <v>31</v>
      </c>
      <c r="E390" t="s">
        <v>0</v>
      </c>
      <c r="F390" s="1">
        <v>43956</v>
      </c>
      <c r="G390">
        <v>48.528837000000003</v>
      </c>
      <c r="H390">
        <v>-122.195106</v>
      </c>
      <c r="I390" t="e">
        <f>VLOOKUP(A390,[1]Sheet1!$M$1:$P$3306,2,0)</f>
        <v>#N/A</v>
      </c>
      <c r="J390" t="e">
        <f>VLOOKUP(A390,[1]Sheet1!$M$1:$P$3306,4,0)</f>
        <v>#N/A</v>
      </c>
    </row>
    <row r="391" spans="1:10" x14ac:dyDescent="0.2">
      <c r="A391" t="s">
        <v>8783</v>
      </c>
      <c r="B391" s="1">
        <v>43873</v>
      </c>
      <c r="C391" t="s">
        <v>8782</v>
      </c>
      <c r="D391" t="s">
        <v>31</v>
      </c>
      <c r="E391" t="s">
        <v>0</v>
      </c>
      <c r="F391" s="1">
        <v>43956</v>
      </c>
      <c r="G391">
        <v>47.072951000000003</v>
      </c>
      <c r="H391">
        <v>-122.97705999999999</v>
      </c>
      <c r="I391" t="e">
        <f>VLOOKUP(A391,[1]Sheet1!$M$1:$P$3306,2,0)</f>
        <v>#N/A</v>
      </c>
      <c r="J391" t="e">
        <f>VLOOKUP(A391,[1]Sheet1!$M$1:$P$3306,4,0)</f>
        <v>#N/A</v>
      </c>
    </row>
    <row r="392" spans="1:10" x14ac:dyDescent="0.2">
      <c r="A392" t="s">
        <v>8781</v>
      </c>
      <c r="B392" s="1">
        <v>43295</v>
      </c>
      <c r="C392" t="s">
        <v>8780</v>
      </c>
      <c r="D392" t="s">
        <v>31</v>
      </c>
      <c r="E392" t="s">
        <v>0</v>
      </c>
      <c r="F392" s="1">
        <v>43956</v>
      </c>
      <c r="G392">
        <v>46.976680999999999</v>
      </c>
      <c r="H392">
        <v>-119.36994799999999</v>
      </c>
      <c r="I392" t="e">
        <f>VLOOKUP(A392,[1]Sheet1!$M$1:$P$3306,2,0)</f>
        <v>#N/A</v>
      </c>
      <c r="J392" t="e">
        <f>VLOOKUP(A392,[1]Sheet1!$M$1:$P$3306,4,0)</f>
        <v>#N/A</v>
      </c>
    </row>
    <row r="393" spans="1:10" x14ac:dyDescent="0.2">
      <c r="A393" t="s">
        <v>8779</v>
      </c>
      <c r="B393" s="1">
        <v>43939</v>
      </c>
      <c r="C393" t="s">
        <v>8778</v>
      </c>
      <c r="D393" t="s">
        <v>31</v>
      </c>
      <c r="E393" t="s">
        <v>0</v>
      </c>
      <c r="F393" s="1">
        <v>43956</v>
      </c>
      <c r="G393">
        <v>47.022119000000004</v>
      </c>
      <c r="H393">
        <v>-119.302891</v>
      </c>
      <c r="I393" t="e">
        <f>VLOOKUP(A393,[1]Sheet1!$M$1:$P$3306,2,0)</f>
        <v>#N/A</v>
      </c>
      <c r="J393" t="e">
        <f>VLOOKUP(A393,[1]Sheet1!$M$1:$P$3306,4,0)</f>
        <v>#N/A</v>
      </c>
    </row>
    <row r="394" spans="1:10" x14ac:dyDescent="0.2">
      <c r="A394" t="s">
        <v>8777</v>
      </c>
      <c r="B394" s="1">
        <v>43758</v>
      </c>
      <c r="C394" t="s">
        <v>8776</v>
      </c>
      <c r="D394" t="s">
        <v>31</v>
      </c>
      <c r="E394" t="s">
        <v>0</v>
      </c>
      <c r="F394" s="1">
        <v>43956</v>
      </c>
      <c r="G394">
        <v>47.764431000000002</v>
      </c>
      <c r="H394">
        <v>-122.361745</v>
      </c>
      <c r="I394" t="e">
        <f>VLOOKUP(A394,[1]Sheet1!$M$1:$P$3306,2,0)</f>
        <v>#N/A</v>
      </c>
      <c r="J394" t="e">
        <f>VLOOKUP(A394,[1]Sheet1!$M$1:$P$3306,4,0)</f>
        <v>#N/A</v>
      </c>
    </row>
    <row r="395" spans="1:10" x14ac:dyDescent="0.2">
      <c r="A395" t="s">
        <v>8775</v>
      </c>
      <c r="B395" s="1">
        <v>43650</v>
      </c>
      <c r="C395" t="s">
        <v>8774</v>
      </c>
      <c r="D395" t="s">
        <v>31</v>
      </c>
      <c r="E395" t="s">
        <v>0</v>
      </c>
      <c r="F395" s="1">
        <v>43956</v>
      </c>
      <c r="G395">
        <v>47.319254000000001</v>
      </c>
      <c r="H395">
        <v>-119.55753900000001</v>
      </c>
      <c r="I395" t="e">
        <f>VLOOKUP(A395,[1]Sheet1!$M$1:$P$3306,2,0)</f>
        <v>#N/A</v>
      </c>
      <c r="J395" t="e">
        <f>VLOOKUP(A395,[1]Sheet1!$M$1:$P$3306,4,0)</f>
        <v>#N/A</v>
      </c>
    </row>
    <row r="396" spans="1:10" x14ac:dyDescent="0.2">
      <c r="A396" t="s">
        <v>8773</v>
      </c>
      <c r="B396" s="1">
        <v>43948</v>
      </c>
      <c r="C396" t="s">
        <v>8772</v>
      </c>
      <c r="D396" t="s">
        <v>31</v>
      </c>
      <c r="E396" t="s">
        <v>0</v>
      </c>
      <c r="F396" s="1">
        <v>43956</v>
      </c>
      <c r="G396">
        <v>48.835431999999997</v>
      </c>
      <c r="H396">
        <v>-122.61755100000001</v>
      </c>
      <c r="I396" t="e">
        <f>VLOOKUP(A396,[1]Sheet1!$M$1:$P$3306,2,0)</f>
        <v>#N/A</v>
      </c>
      <c r="J396" t="e">
        <f>VLOOKUP(A396,[1]Sheet1!$M$1:$P$3306,4,0)</f>
        <v>#N/A</v>
      </c>
    </row>
    <row r="397" spans="1:10" x14ac:dyDescent="0.2">
      <c r="A397" t="s">
        <v>8771</v>
      </c>
      <c r="B397" s="1">
        <v>43953</v>
      </c>
      <c r="C397" t="s">
        <v>8770</v>
      </c>
      <c r="D397" t="s">
        <v>31</v>
      </c>
      <c r="E397" t="s">
        <v>8769</v>
      </c>
      <c r="F397" s="1">
        <v>43956</v>
      </c>
      <c r="G397">
        <v>47.632072000000001</v>
      </c>
      <c r="H397">
        <v>-122.64753899999999</v>
      </c>
      <c r="I397" t="e">
        <f>VLOOKUP(A397,[1]Sheet1!$M$1:$P$3306,2,0)</f>
        <v>#N/A</v>
      </c>
      <c r="J397" t="e">
        <f>VLOOKUP(A397,[1]Sheet1!$M$1:$P$3306,4,0)</f>
        <v>#N/A</v>
      </c>
    </row>
    <row r="398" spans="1:10" x14ac:dyDescent="0.2">
      <c r="A398" t="s">
        <v>8768</v>
      </c>
      <c r="B398" t="s">
        <v>4926</v>
      </c>
      <c r="C398" t="s">
        <v>8767</v>
      </c>
      <c r="D398" t="s">
        <v>31</v>
      </c>
      <c r="E398" t="s">
        <v>0</v>
      </c>
      <c r="F398" s="1">
        <v>43956</v>
      </c>
      <c r="G398">
        <v>48.723511999999999</v>
      </c>
      <c r="H398">
        <v>-122.462564</v>
      </c>
      <c r="I398" t="e">
        <f>VLOOKUP(A398,[1]Sheet1!$M$1:$P$3306,2,0)</f>
        <v>#N/A</v>
      </c>
      <c r="J398" t="e">
        <f>VLOOKUP(A398,[1]Sheet1!$M$1:$P$3306,4,0)</f>
        <v>#N/A</v>
      </c>
    </row>
    <row r="399" spans="1:10" x14ac:dyDescent="0.2">
      <c r="A399" t="s">
        <v>8766</v>
      </c>
      <c r="B399" s="1">
        <v>43954</v>
      </c>
      <c r="C399" t="s">
        <v>8765</v>
      </c>
      <c r="D399" t="s">
        <v>31</v>
      </c>
      <c r="E399" t="s">
        <v>0</v>
      </c>
      <c r="F399" s="1">
        <v>43956</v>
      </c>
      <c r="G399">
        <v>46.58755</v>
      </c>
      <c r="H399">
        <v>-120.62192400000001</v>
      </c>
      <c r="I399" t="e">
        <f>VLOOKUP(A399,[1]Sheet1!$M$1:$P$3306,2,0)</f>
        <v>#N/A</v>
      </c>
      <c r="J399" t="e">
        <f>VLOOKUP(A399,[1]Sheet1!$M$1:$P$3306,4,0)</f>
        <v>#N/A</v>
      </c>
    </row>
    <row r="400" spans="1:10" x14ac:dyDescent="0.2">
      <c r="A400" t="s">
        <v>8764</v>
      </c>
      <c r="B400" t="s">
        <v>202</v>
      </c>
      <c r="C400" t="s">
        <v>8763</v>
      </c>
      <c r="D400" t="s">
        <v>31</v>
      </c>
      <c r="E400" t="s">
        <v>0</v>
      </c>
      <c r="F400" s="1">
        <v>43956</v>
      </c>
      <c r="G400">
        <v>47.35689</v>
      </c>
      <c r="H400">
        <v>-123.09944</v>
      </c>
      <c r="I400" t="e">
        <f>VLOOKUP(A400,[1]Sheet1!$M$1:$P$3306,2,0)</f>
        <v>#N/A</v>
      </c>
      <c r="J400" t="e">
        <f>VLOOKUP(A400,[1]Sheet1!$M$1:$P$3306,4,0)</f>
        <v>#N/A</v>
      </c>
    </row>
    <row r="401" spans="1:10" x14ac:dyDescent="0.2">
      <c r="A401" t="s">
        <v>8762</v>
      </c>
      <c r="B401" s="1">
        <v>40288</v>
      </c>
      <c r="C401" t="s">
        <v>8761</v>
      </c>
      <c r="D401" t="s">
        <v>31</v>
      </c>
      <c r="E401" t="s">
        <v>0</v>
      </c>
      <c r="F401" s="1">
        <v>43956</v>
      </c>
      <c r="G401">
        <v>48.711564000000003</v>
      </c>
      <c r="H401">
        <v>-122.45586299999999</v>
      </c>
      <c r="I401" t="e">
        <f>VLOOKUP(A401,[1]Sheet1!$M$1:$P$3306,2,0)</f>
        <v>#N/A</v>
      </c>
      <c r="J401" t="e">
        <f>VLOOKUP(A401,[1]Sheet1!$M$1:$P$3306,4,0)</f>
        <v>#N/A</v>
      </c>
    </row>
    <row r="402" spans="1:10" x14ac:dyDescent="0.2">
      <c r="A402" t="s">
        <v>8760</v>
      </c>
      <c r="B402" s="1">
        <v>43934</v>
      </c>
      <c r="C402" t="s">
        <v>8759</v>
      </c>
      <c r="D402" t="s">
        <v>31</v>
      </c>
      <c r="E402" t="s">
        <v>0</v>
      </c>
      <c r="F402" s="1">
        <v>43956</v>
      </c>
      <c r="G402">
        <v>47.210459999999998</v>
      </c>
      <c r="H402">
        <v>-122.30202300000001</v>
      </c>
      <c r="I402" t="e">
        <f>VLOOKUP(A402,[1]Sheet1!$M$1:$P$3306,2,0)</f>
        <v>#N/A</v>
      </c>
      <c r="J402" t="e">
        <f>VLOOKUP(A402,[1]Sheet1!$M$1:$P$3306,4,0)</f>
        <v>#N/A</v>
      </c>
    </row>
    <row r="403" spans="1:10" x14ac:dyDescent="0.2">
      <c r="A403" t="s">
        <v>8758</v>
      </c>
      <c r="B403" s="1">
        <v>43947</v>
      </c>
      <c r="C403" t="s">
        <v>8757</v>
      </c>
      <c r="D403" t="s">
        <v>31</v>
      </c>
      <c r="E403" t="s">
        <v>0</v>
      </c>
      <c r="F403" s="1">
        <v>43956</v>
      </c>
      <c r="G403">
        <v>47.754629999999999</v>
      </c>
      <c r="H403">
        <v>-122.27795</v>
      </c>
      <c r="I403" t="e">
        <f>VLOOKUP(A403,[1]Sheet1!$M$1:$P$3306,2,0)</f>
        <v>#N/A</v>
      </c>
      <c r="J403" t="e">
        <f>VLOOKUP(A403,[1]Sheet1!$M$1:$P$3306,4,0)</f>
        <v>#N/A</v>
      </c>
    </row>
    <row r="404" spans="1:10" x14ac:dyDescent="0.2">
      <c r="A404" t="s">
        <v>8756</v>
      </c>
      <c r="B404" s="1">
        <v>43692</v>
      </c>
      <c r="C404" t="s">
        <v>8755</v>
      </c>
      <c r="D404" t="s">
        <v>31</v>
      </c>
      <c r="E404" t="s">
        <v>0</v>
      </c>
      <c r="F404" s="1">
        <v>43956</v>
      </c>
      <c r="G404">
        <v>47.371637</v>
      </c>
      <c r="H404">
        <v>-122.10636700000001</v>
      </c>
      <c r="I404" t="e">
        <f>VLOOKUP(A404,[1]Sheet1!$M$1:$P$3306,2,0)</f>
        <v>#N/A</v>
      </c>
      <c r="J404" t="e">
        <f>VLOOKUP(A404,[1]Sheet1!$M$1:$P$3306,4,0)</f>
        <v>#N/A</v>
      </c>
    </row>
    <row r="405" spans="1:10" x14ac:dyDescent="0.2">
      <c r="A405" t="s">
        <v>8754</v>
      </c>
      <c r="B405" s="1">
        <v>43955</v>
      </c>
      <c r="C405" t="s">
        <v>8753</v>
      </c>
      <c r="D405" t="s">
        <v>31</v>
      </c>
      <c r="E405" t="s">
        <v>0</v>
      </c>
      <c r="F405" s="1">
        <v>43956</v>
      </c>
      <c r="G405">
        <v>47.343490000000003</v>
      </c>
      <c r="H405">
        <v>-117.2278</v>
      </c>
      <c r="I405" t="e">
        <f>VLOOKUP(A405,[1]Sheet1!$M$1:$P$3306,2,0)</f>
        <v>#N/A</v>
      </c>
      <c r="J405" t="e">
        <f>VLOOKUP(A405,[1]Sheet1!$M$1:$P$3306,4,0)</f>
        <v>#N/A</v>
      </c>
    </row>
    <row r="406" spans="1:10" x14ac:dyDescent="0.2">
      <c r="A406" t="s">
        <v>8752</v>
      </c>
      <c r="B406" s="1">
        <v>43955</v>
      </c>
      <c r="C406" t="s">
        <v>8751</v>
      </c>
      <c r="D406" t="s">
        <v>31</v>
      </c>
      <c r="E406" t="s">
        <v>0</v>
      </c>
      <c r="F406" s="1">
        <v>43956</v>
      </c>
      <c r="G406">
        <v>46.034559999999999</v>
      </c>
      <c r="H406">
        <v>-118.38864</v>
      </c>
      <c r="I406" t="e">
        <f>VLOOKUP(A406,[1]Sheet1!$M$1:$P$3306,2,0)</f>
        <v>#N/A</v>
      </c>
      <c r="J406" t="e">
        <f>VLOOKUP(A406,[1]Sheet1!$M$1:$P$3306,4,0)</f>
        <v>#N/A</v>
      </c>
    </row>
    <row r="407" spans="1:10" x14ac:dyDescent="0.2">
      <c r="A407" t="s">
        <v>8750</v>
      </c>
      <c r="B407" s="1">
        <v>43955</v>
      </c>
      <c r="C407" t="s">
        <v>8749</v>
      </c>
      <c r="D407" t="s">
        <v>31</v>
      </c>
      <c r="E407" t="s">
        <v>0</v>
      </c>
      <c r="F407" s="1">
        <v>43956</v>
      </c>
      <c r="G407">
        <v>47.683159000000003</v>
      </c>
      <c r="H407">
        <v>-122.18668</v>
      </c>
      <c r="I407" t="e">
        <f>VLOOKUP(A407,[1]Sheet1!$M$1:$P$3306,2,0)</f>
        <v>#N/A</v>
      </c>
      <c r="J407" t="e">
        <f>VLOOKUP(A407,[1]Sheet1!$M$1:$P$3306,4,0)</f>
        <v>#N/A</v>
      </c>
    </row>
    <row r="408" spans="1:10" x14ac:dyDescent="0.2">
      <c r="A408" t="s">
        <v>8748</v>
      </c>
      <c r="B408" s="1">
        <v>43955</v>
      </c>
      <c r="C408" t="s">
        <v>8747</v>
      </c>
      <c r="D408" t="s">
        <v>31</v>
      </c>
      <c r="E408" t="s">
        <v>0</v>
      </c>
      <c r="F408" s="1">
        <v>43956</v>
      </c>
      <c r="G408">
        <v>47.346530000000001</v>
      </c>
      <c r="H408">
        <v>-122.30682</v>
      </c>
      <c r="I408" t="e">
        <f>VLOOKUP(A408,[1]Sheet1!$M$1:$P$3306,2,0)</f>
        <v>#N/A</v>
      </c>
      <c r="J408" t="e">
        <f>VLOOKUP(A408,[1]Sheet1!$M$1:$P$3306,4,0)</f>
        <v>#N/A</v>
      </c>
    </row>
    <row r="409" spans="1:10" x14ac:dyDescent="0.2">
      <c r="A409" t="s">
        <v>8746</v>
      </c>
      <c r="B409" s="1">
        <v>43956</v>
      </c>
      <c r="C409" t="s">
        <v>8745</v>
      </c>
      <c r="D409" t="s">
        <v>31</v>
      </c>
      <c r="E409" t="s">
        <v>0</v>
      </c>
      <c r="F409" s="1">
        <v>43956</v>
      </c>
      <c r="G409">
        <v>48.218927000000001</v>
      </c>
      <c r="H409">
        <v>-122.527027</v>
      </c>
      <c r="I409" t="e">
        <f>VLOOKUP(A409,[1]Sheet1!$M$1:$P$3306,2,0)</f>
        <v>#N/A</v>
      </c>
      <c r="J409" t="e">
        <f>VLOOKUP(A409,[1]Sheet1!$M$1:$P$3306,4,0)</f>
        <v>#N/A</v>
      </c>
    </row>
    <row r="410" spans="1:10" x14ac:dyDescent="0.2">
      <c r="A410" t="s">
        <v>8744</v>
      </c>
      <c r="B410" s="1">
        <v>43946</v>
      </c>
      <c r="C410" t="s">
        <v>8743</v>
      </c>
      <c r="D410" t="s">
        <v>31</v>
      </c>
      <c r="E410" t="s">
        <v>0</v>
      </c>
      <c r="F410" s="1">
        <v>43956</v>
      </c>
      <c r="G410">
        <v>47.689897000000002</v>
      </c>
      <c r="H410">
        <v>-117.45864899999999</v>
      </c>
      <c r="I410" t="e">
        <f>VLOOKUP(A410,[1]Sheet1!$M$1:$P$3306,2,0)</f>
        <v>#N/A</v>
      </c>
      <c r="J410" t="e">
        <f>VLOOKUP(A410,[1]Sheet1!$M$1:$P$3306,4,0)</f>
        <v>#N/A</v>
      </c>
    </row>
    <row r="411" spans="1:10" x14ac:dyDescent="0.2">
      <c r="A411" t="s">
        <v>8742</v>
      </c>
      <c r="B411" s="1">
        <v>43949</v>
      </c>
      <c r="C411" t="s">
        <v>8741</v>
      </c>
      <c r="D411" t="s">
        <v>35</v>
      </c>
      <c r="E411" t="s">
        <v>8740</v>
      </c>
      <c r="F411" s="1">
        <v>43956</v>
      </c>
      <c r="G411">
        <v>47.698307</v>
      </c>
      <c r="H411">
        <v>-122.205072</v>
      </c>
      <c r="I411" t="e">
        <f>VLOOKUP(A411,[1]Sheet1!$M$1:$P$3306,2,0)</f>
        <v>#N/A</v>
      </c>
      <c r="J411" t="e">
        <f>VLOOKUP(A411,[1]Sheet1!$M$1:$P$3306,4,0)</f>
        <v>#N/A</v>
      </c>
    </row>
    <row r="412" spans="1:10" x14ac:dyDescent="0.2">
      <c r="A412" t="s">
        <v>8739</v>
      </c>
      <c r="B412" s="1">
        <v>43955</v>
      </c>
      <c r="C412" t="s">
        <v>8738</v>
      </c>
      <c r="D412" t="s">
        <v>31</v>
      </c>
      <c r="E412" t="s">
        <v>0</v>
      </c>
      <c r="F412" s="1">
        <v>43956</v>
      </c>
      <c r="G412">
        <v>46.174143000000001</v>
      </c>
      <c r="H412">
        <v>-119.13745</v>
      </c>
      <c r="I412" t="e">
        <f>VLOOKUP(A412,[1]Sheet1!$M$1:$P$3306,2,0)</f>
        <v>#N/A</v>
      </c>
      <c r="J412" t="e">
        <f>VLOOKUP(A412,[1]Sheet1!$M$1:$P$3306,4,0)</f>
        <v>#N/A</v>
      </c>
    </row>
    <row r="413" spans="1:10" x14ac:dyDescent="0.2">
      <c r="A413" t="s">
        <v>8737</v>
      </c>
      <c r="B413" s="1">
        <v>43951</v>
      </c>
      <c r="C413" t="s">
        <v>8736</v>
      </c>
      <c r="D413" t="s">
        <v>31</v>
      </c>
      <c r="E413" t="s">
        <v>0</v>
      </c>
      <c r="F413" s="1">
        <v>43956</v>
      </c>
      <c r="G413">
        <v>47.282832999999997</v>
      </c>
      <c r="H413">
        <v>-123.042787</v>
      </c>
      <c r="I413" t="e">
        <f>VLOOKUP(A413,[1]Sheet1!$M$1:$P$3306,2,0)</f>
        <v>#N/A</v>
      </c>
      <c r="J413" t="e">
        <f>VLOOKUP(A413,[1]Sheet1!$M$1:$P$3306,4,0)</f>
        <v>#N/A</v>
      </c>
    </row>
    <row r="414" spans="1:10" x14ac:dyDescent="0.2">
      <c r="A414" t="s">
        <v>8735</v>
      </c>
      <c r="B414" s="1">
        <v>43911</v>
      </c>
      <c r="C414" t="s">
        <v>8734</v>
      </c>
      <c r="D414" t="s">
        <v>31</v>
      </c>
      <c r="E414" t="s">
        <v>0</v>
      </c>
      <c r="F414" s="1">
        <v>43956</v>
      </c>
      <c r="G414">
        <v>47.301340000000003</v>
      </c>
      <c r="H414">
        <v>-122.565146</v>
      </c>
      <c r="I414" t="e">
        <f>VLOOKUP(A414,[1]Sheet1!$M$1:$P$3306,2,0)</f>
        <v>#N/A</v>
      </c>
      <c r="J414" t="e">
        <f>VLOOKUP(A414,[1]Sheet1!$M$1:$P$3306,4,0)</f>
        <v>#N/A</v>
      </c>
    </row>
    <row r="415" spans="1:10" x14ac:dyDescent="0.2">
      <c r="A415" t="s">
        <v>8733</v>
      </c>
      <c r="B415" s="1">
        <v>43954</v>
      </c>
      <c r="C415" t="s">
        <v>8732</v>
      </c>
      <c r="D415" t="s">
        <v>31</v>
      </c>
      <c r="E415" t="s">
        <v>0</v>
      </c>
      <c r="F415" s="1">
        <v>43956</v>
      </c>
      <c r="G415">
        <v>47.690058999999998</v>
      </c>
      <c r="H415">
        <v>-122.38360900000001</v>
      </c>
      <c r="I415" t="e">
        <f>VLOOKUP(A415,[1]Sheet1!$M$1:$P$3306,2,0)</f>
        <v>#N/A</v>
      </c>
      <c r="J415" t="e">
        <f>VLOOKUP(A415,[1]Sheet1!$M$1:$P$3306,4,0)</f>
        <v>#N/A</v>
      </c>
    </row>
    <row r="416" spans="1:10" x14ac:dyDescent="0.2">
      <c r="A416" t="s">
        <v>8731</v>
      </c>
      <c r="B416" s="1">
        <v>43672</v>
      </c>
      <c r="C416" t="s">
        <v>8730</v>
      </c>
      <c r="D416" t="s">
        <v>31</v>
      </c>
      <c r="E416" t="s">
        <v>0</v>
      </c>
      <c r="F416" s="1">
        <v>43956</v>
      </c>
      <c r="G416">
        <v>47.391627</v>
      </c>
      <c r="H416">
        <v>-119.485153</v>
      </c>
      <c r="I416" t="e">
        <f>VLOOKUP(A416,[1]Sheet1!$M$1:$P$3306,2,0)</f>
        <v>#N/A</v>
      </c>
      <c r="J416" t="e">
        <f>VLOOKUP(A416,[1]Sheet1!$M$1:$P$3306,4,0)</f>
        <v>#N/A</v>
      </c>
    </row>
    <row r="417" spans="1:10" x14ac:dyDescent="0.2">
      <c r="A417" t="s">
        <v>8729</v>
      </c>
      <c r="B417" s="1">
        <v>43952</v>
      </c>
      <c r="C417" t="s">
        <v>0</v>
      </c>
      <c r="D417" t="s">
        <v>31</v>
      </c>
      <c r="E417" t="s">
        <v>0</v>
      </c>
      <c r="F417" s="1">
        <v>43956</v>
      </c>
      <c r="G417">
        <v>48.425483999999997</v>
      </c>
      <c r="H417">
        <v>-122.595535</v>
      </c>
      <c r="I417" t="e">
        <f>VLOOKUP(A417,[1]Sheet1!$M$1:$P$3306,2,0)</f>
        <v>#N/A</v>
      </c>
      <c r="J417" t="e">
        <f>VLOOKUP(A417,[1]Sheet1!$M$1:$P$3306,4,0)</f>
        <v>#N/A</v>
      </c>
    </row>
    <row r="418" spans="1:10" x14ac:dyDescent="0.2">
      <c r="A418" t="s">
        <v>8728</v>
      </c>
      <c r="B418" s="1">
        <v>43645</v>
      </c>
      <c r="C418" t="s">
        <v>8727</v>
      </c>
      <c r="D418" t="s">
        <v>31</v>
      </c>
      <c r="E418" t="s">
        <v>0</v>
      </c>
      <c r="F418" s="1">
        <v>43956</v>
      </c>
      <c r="G418">
        <v>46.534436999999997</v>
      </c>
      <c r="H418">
        <v>-119.879898</v>
      </c>
      <c r="I418" t="e">
        <f>VLOOKUP(A418,[1]Sheet1!$M$1:$P$3306,2,0)</f>
        <v>#N/A</v>
      </c>
      <c r="J418" t="e">
        <f>VLOOKUP(A418,[1]Sheet1!$M$1:$P$3306,4,0)</f>
        <v>#N/A</v>
      </c>
    </row>
    <row r="419" spans="1:10" x14ac:dyDescent="0.2">
      <c r="A419" t="s">
        <v>8726</v>
      </c>
      <c r="B419" s="1">
        <v>40775</v>
      </c>
      <c r="C419" t="s">
        <v>8725</v>
      </c>
      <c r="D419" t="s">
        <v>31</v>
      </c>
      <c r="E419" t="s">
        <v>0</v>
      </c>
      <c r="F419" s="1">
        <v>43956</v>
      </c>
      <c r="G419">
        <v>47.834539999999997</v>
      </c>
      <c r="H419">
        <v>-120.70457</v>
      </c>
      <c r="I419" t="e">
        <f>VLOOKUP(A419,[1]Sheet1!$M$1:$P$3306,2,0)</f>
        <v>#N/A</v>
      </c>
      <c r="J419" t="e">
        <f>VLOOKUP(A419,[1]Sheet1!$M$1:$P$3306,4,0)</f>
        <v>#N/A</v>
      </c>
    </row>
    <row r="420" spans="1:10" x14ac:dyDescent="0.2">
      <c r="A420" t="s">
        <v>8724</v>
      </c>
      <c r="B420" s="1">
        <v>43956</v>
      </c>
      <c r="C420" t="s">
        <v>8723</v>
      </c>
      <c r="D420" t="s">
        <v>31</v>
      </c>
      <c r="E420" t="s">
        <v>0</v>
      </c>
      <c r="F420" s="1">
        <v>43956</v>
      </c>
      <c r="G420">
        <v>47.350206</v>
      </c>
      <c r="H420">
        <v>-122.58674999999999</v>
      </c>
      <c r="I420" t="e">
        <f>VLOOKUP(A420,[1]Sheet1!$M$1:$P$3306,2,0)</f>
        <v>#N/A</v>
      </c>
      <c r="J420" t="e">
        <f>VLOOKUP(A420,[1]Sheet1!$M$1:$P$3306,4,0)</f>
        <v>#N/A</v>
      </c>
    </row>
    <row r="421" spans="1:10" x14ac:dyDescent="0.2">
      <c r="A421" t="s">
        <v>8722</v>
      </c>
      <c r="B421" s="1">
        <v>43952</v>
      </c>
      <c r="C421" t="s">
        <v>8721</v>
      </c>
      <c r="D421" t="s">
        <v>31</v>
      </c>
      <c r="E421" t="s">
        <v>0</v>
      </c>
      <c r="F421" s="1">
        <v>43956</v>
      </c>
      <c r="G421">
        <v>49.260067999999997</v>
      </c>
      <c r="H421">
        <v>-123.113952</v>
      </c>
      <c r="I421" t="e">
        <f>VLOOKUP(A421,[1]Sheet1!$M$1:$P$3306,2,0)</f>
        <v>#N/A</v>
      </c>
      <c r="J421" t="e">
        <f>VLOOKUP(A421,[1]Sheet1!$M$1:$P$3306,4,0)</f>
        <v>#N/A</v>
      </c>
    </row>
    <row r="422" spans="1:10" x14ac:dyDescent="0.2">
      <c r="A422" t="s">
        <v>8720</v>
      </c>
      <c r="B422" s="1">
        <v>43956</v>
      </c>
      <c r="C422" t="s">
        <v>8719</v>
      </c>
      <c r="D422" t="s">
        <v>31</v>
      </c>
      <c r="E422" t="s">
        <v>0</v>
      </c>
      <c r="F422" s="1">
        <v>43956</v>
      </c>
      <c r="G422">
        <v>47.563124999999999</v>
      </c>
      <c r="H422">
        <v>-122.120245</v>
      </c>
      <c r="I422" t="e">
        <f>VLOOKUP(A422,[1]Sheet1!$M$1:$P$3306,2,0)</f>
        <v>#N/A</v>
      </c>
      <c r="J422" t="e">
        <f>VLOOKUP(A422,[1]Sheet1!$M$1:$P$3306,4,0)</f>
        <v>#N/A</v>
      </c>
    </row>
    <row r="423" spans="1:10" x14ac:dyDescent="0.2">
      <c r="A423" t="s">
        <v>8718</v>
      </c>
      <c r="B423" s="1">
        <v>43709</v>
      </c>
      <c r="C423" t="s">
        <v>8717</v>
      </c>
      <c r="D423" t="s">
        <v>31</v>
      </c>
      <c r="E423" t="s">
        <v>0</v>
      </c>
      <c r="F423" s="1">
        <v>43956</v>
      </c>
      <c r="G423">
        <v>46.052824000000001</v>
      </c>
      <c r="H423">
        <v>-122.042818</v>
      </c>
      <c r="I423" t="e">
        <f>VLOOKUP(A423,[1]Sheet1!$M$1:$P$3306,2,0)</f>
        <v>#N/A</v>
      </c>
      <c r="J423" t="e">
        <f>VLOOKUP(A423,[1]Sheet1!$M$1:$P$3306,4,0)</f>
        <v>#N/A</v>
      </c>
    </row>
    <row r="424" spans="1:10" x14ac:dyDescent="0.2">
      <c r="A424" t="s">
        <v>8716</v>
      </c>
      <c r="B424" s="1">
        <v>43956</v>
      </c>
      <c r="C424" t="s">
        <v>8715</v>
      </c>
      <c r="D424" t="s">
        <v>31</v>
      </c>
      <c r="E424" t="s">
        <v>0</v>
      </c>
      <c r="F424" s="1">
        <v>43956</v>
      </c>
      <c r="G424">
        <v>47.519796999999997</v>
      </c>
      <c r="H424">
        <v>-122.595313</v>
      </c>
      <c r="I424" t="e">
        <f>VLOOKUP(A424,[1]Sheet1!$M$1:$P$3306,2,0)</f>
        <v>#N/A</v>
      </c>
      <c r="J424" t="e">
        <f>VLOOKUP(A424,[1]Sheet1!$M$1:$P$3306,4,0)</f>
        <v>#N/A</v>
      </c>
    </row>
    <row r="425" spans="1:10" x14ac:dyDescent="0.2">
      <c r="A425" t="s">
        <v>8714</v>
      </c>
      <c r="B425" s="1">
        <v>43952</v>
      </c>
      <c r="C425" t="s">
        <v>8713</v>
      </c>
      <c r="D425" t="s">
        <v>31</v>
      </c>
      <c r="E425" t="s">
        <v>0</v>
      </c>
      <c r="F425" s="1">
        <v>43956</v>
      </c>
      <c r="G425">
        <v>46.258445000000002</v>
      </c>
      <c r="H425">
        <v>-119.082474</v>
      </c>
      <c r="I425" t="e">
        <f>VLOOKUP(A425,[1]Sheet1!$M$1:$P$3306,2,0)</f>
        <v>#N/A</v>
      </c>
      <c r="J425" t="e">
        <f>VLOOKUP(A425,[1]Sheet1!$M$1:$P$3306,4,0)</f>
        <v>#N/A</v>
      </c>
    </row>
    <row r="426" spans="1:10" x14ac:dyDescent="0.2">
      <c r="A426" t="s">
        <v>8712</v>
      </c>
      <c r="B426" s="1">
        <v>43956</v>
      </c>
      <c r="C426" t="s">
        <v>8711</v>
      </c>
      <c r="D426" t="s">
        <v>31</v>
      </c>
      <c r="E426" t="s">
        <v>0</v>
      </c>
      <c r="F426" s="1">
        <v>43956</v>
      </c>
      <c r="G426">
        <v>47.325245000000002</v>
      </c>
      <c r="H426">
        <v>-119.55916499999999</v>
      </c>
      <c r="I426" t="e">
        <f>VLOOKUP(A426,[1]Sheet1!$M$1:$P$3306,2,0)</f>
        <v>#N/A</v>
      </c>
      <c r="J426" t="e">
        <f>VLOOKUP(A426,[1]Sheet1!$M$1:$P$3306,4,0)</f>
        <v>#N/A</v>
      </c>
    </row>
    <row r="427" spans="1:10" x14ac:dyDescent="0.2">
      <c r="A427" t="s">
        <v>8710</v>
      </c>
      <c r="B427" s="1">
        <v>43956</v>
      </c>
      <c r="C427" t="s">
        <v>8709</v>
      </c>
      <c r="D427" t="s">
        <v>31</v>
      </c>
      <c r="E427" t="s">
        <v>0</v>
      </c>
      <c r="F427" s="1">
        <v>43956</v>
      </c>
      <c r="G427">
        <v>47.685839999999999</v>
      </c>
      <c r="H427">
        <v>-122.18823</v>
      </c>
      <c r="I427" t="e">
        <f>VLOOKUP(A427,[1]Sheet1!$M$1:$P$3306,2,0)</f>
        <v>#N/A</v>
      </c>
      <c r="J427" t="e">
        <f>VLOOKUP(A427,[1]Sheet1!$M$1:$P$3306,4,0)</f>
        <v>#N/A</v>
      </c>
    </row>
    <row r="428" spans="1:10" x14ac:dyDescent="0.2">
      <c r="A428" t="s">
        <v>8708</v>
      </c>
      <c r="B428" s="1">
        <v>43956</v>
      </c>
      <c r="C428" t="s">
        <v>0</v>
      </c>
      <c r="D428" t="s">
        <v>31</v>
      </c>
      <c r="E428" t="s">
        <v>0</v>
      </c>
      <c r="F428" s="1">
        <v>43956</v>
      </c>
      <c r="G428">
        <v>47.850202000000003</v>
      </c>
      <c r="H428">
        <v>-122.29534700000001</v>
      </c>
      <c r="I428" t="e">
        <f>VLOOKUP(A428,[1]Sheet1!$M$1:$P$3306,2,0)</f>
        <v>#N/A</v>
      </c>
      <c r="J428" t="e">
        <f>VLOOKUP(A428,[1]Sheet1!$M$1:$P$3306,4,0)</f>
        <v>#N/A</v>
      </c>
    </row>
    <row r="429" spans="1:10" x14ac:dyDescent="0.2">
      <c r="A429" t="s">
        <v>8707</v>
      </c>
      <c r="B429" s="1">
        <v>43956</v>
      </c>
      <c r="C429" t="s">
        <v>0</v>
      </c>
      <c r="D429" t="s">
        <v>31</v>
      </c>
      <c r="E429" t="s">
        <v>0</v>
      </c>
      <c r="F429" s="1">
        <v>43956</v>
      </c>
      <c r="G429">
        <v>46.191330000000001</v>
      </c>
      <c r="H429">
        <v>-122.893722</v>
      </c>
      <c r="I429" t="e">
        <f>VLOOKUP(A429,[1]Sheet1!$M$1:$P$3306,2,0)</f>
        <v>#N/A</v>
      </c>
      <c r="J429" t="e">
        <f>VLOOKUP(A429,[1]Sheet1!$M$1:$P$3306,4,0)</f>
        <v>#N/A</v>
      </c>
    </row>
    <row r="430" spans="1:10" x14ac:dyDescent="0.2">
      <c r="A430" t="s">
        <v>8706</v>
      </c>
      <c r="B430" s="1">
        <v>43953</v>
      </c>
      <c r="C430" t="s">
        <v>8705</v>
      </c>
      <c r="D430" t="s">
        <v>31</v>
      </c>
      <c r="E430" t="s">
        <v>0</v>
      </c>
      <c r="F430" s="1">
        <v>43956</v>
      </c>
      <c r="G430">
        <v>45.654899999999998</v>
      </c>
      <c r="H430">
        <v>-121.190623</v>
      </c>
      <c r="I430" t="e">
        <f>VLOOKUP(A430,[1]Sheet1!$M$1:$P$3306,2,0)</f>
        <v>#N/A</v>
      </c>
      <c r="J430" t="e">
        <f>VLOOKUP(A430,[1]Sheet1!$M$1:$P$3306,4,0)</f>
        <v>#N/A</v>
      </c>
    </row>
    <row r="431" spans="1:10" x14ac:dyDescent="0.2">
      <c r="A431" t="s">
        <v>8704</v>
      </c>
      <c r="B431" s="1">
        <v>43956</v>
      </c>
      <c r="C431" t="s">
        <v>8703</v>
      </c>
      <c r="D431" t="s">
        <v>31</v>
      </c>
      <c r="E431" t="s">
        <v>0</v>
      </c>
      <c r="F431" s="1">
        <v>43956</v>
      </c>
      <c r="G431">
        <v>47.638120000000001</v>
      </c>
      <c r="H431">
        <v>-122.13271</v>
      </c>
      <c r="I431" t="e">
        <f>VLOOKUP(A431,[1]Sheet1!$M$1:$P$3306,2,0)</f>
        <v>#N/A</v>
      </c>
      <c r="J431" t="e">
        <f>VLOOKUP(A431,[1]Sheet1!$M$1:$P$3306,4,0)</f>
        <v>#N/A</v>
      </c>
    </row>
    <row r="432" spans="1:10" x14ac:dyDescent="0.2">
      <c r="A432" t="s">
        <v>8702</v>
      </c>
      <c r="B432" s="1">
        <v>43956</v>
      </c>
      <c r="C432" t="s">
        <v>8701</v>
      </c>
      <c r="D432" t="s">
        <v>31</v>
      </c>
      <c r="E432" t="s">
        <v>0</v>
      </c>
      <c r="F432" s="1">
        <v>43956</v>
      </c>
      <c r="G432">
        <v>48.530318999999999</v>
      </c>
      <c r="H432">
        <v>-123.027838</v>
      </c>
      <c r="I432" t="e">
        <f>VLOOKUP(A432,[1]Sheet1!$M$1:$P$3306,2,0)</f>
        <v>#N/A</v>
      </c>
      <c r="J432" t="e">
        <f>VLOOKUP(A432,[1]Sheet1!$M$1:$P$3306,4,0)</f>
        <v>#N/A</v>
      </c>
    </row>
    <row r="433" spans="1:10" x14ac:dyDescent="0.2">
      <c r="A433" t="s">
        <v>8700</v>
      </c>
      <c r="B433" s="1">
        <v>43956</v>
      </c>
      <c r="C433" t="s">
        <v>8699</v>
      </c>
      <c r="D433" t="s">
        <v>31</v>
      </c>
      <c r="E433" t="s">
        <v>0</v>
      </c>
      <c r="F433" s="1">
        <v>43956</v>
      </c>
      <c r="G433">
        <v>48.941817</v>
      </c>
      <c r="H433">
        <v>-122.761655</v>
      </c>
      <c r="I433" t="e">
        <f>VLOOKUP(A433,[1]Sheet1!$M$1:$P$3306,2,0)</f>
        <v>#N/A</v>
      </c>
      <c r="J433" t="e">
        <f>VLOOKUP(A433,[1]Sheet1!$M$1:$P$3306,4,0)</f>
        <v>#N/A</v>
      </c>
    </row>
    <row r="434" spans="1:10" x14ac:dyDescent="0.2">
      <c r="A434" t="s">
        <v>8698</v>
      </c>
      <c r="B434" s="1">
        <v>43956</v>
      </c>
      <c r="C434" t="s">
        <v>8697</v>
      </c>
      <c r="D434" t="s">
        <v>31</v>
      </c>
      <c r="E434" t="s">
        <v>0</v>
      </c>
      <c r="F434" s="1">
        <v>43956</v>
      </c>
      <c r="G434">
        <v>48.494864</v>
      </c>
      <c r="H434">
        <v>-123.109996</v>
      </c>
      <c r="I434" t="e">
        <f>VLOOKUP(A434,[1]Sheet1!$M$1:$P$3306,2,0)</f>
        <v>#N/A</v>
      </c>
      <c r="J434" t="e">
        <f>VLOOKUP(A434,[1]Sheet1!$M$1:$P$3306,4,0)</f>
        <v>#N/A</v>
      </c>
    </row>
    <row r="435" spans="1:10" x14ac:dyDescent="0.2">
      <c r="A435" t="s">
        <v>8696</v>
      </c>
      <c r="B435" s="1">
        <v>43956</v>
      </c>
      <c r="C435" t="s">
        <v>8695</v>
      </c>
      <c r="D435" t="s">
        <v>31</v>
      </c>
      <c r="E435" t="s">
        <v>0</v>
      </c>
      <c r="F435" s="1">
        <v>43956</v>
      </c>
      <c r="G435">
        <v>47.636636000000003</v>
      </c>
      <c r="H435">
        <v>-122.357231</v>
      </c>
      <c r="I435" t="e">
        <f>VLOOKUP(A435,[1]Sheet1!$M$1:$P$3306,2,0)</f>
        <v>#N/A</v>
      </c>
      <c r="J435" t="e">
        <f>VLOOKUP(A435,[1]Sheet1!$M$1:$P$3306,4,0)</f>
        <v>#N/A</v>
      </c>
    </row>
    <row r="436" spans="1:10" x14ac:dyDescent="0.2">
      <c r="A436" t="s">
        <v>8694</v>
      </c>
      <c r="B436" s="1">
        <v>43956</v>
      </c>
      <c r="C436" t="s">
        <v>8693</v>
      </c>
      <c r="D436" t="s">
        <v>31</v>
      </c>
      <c r="E436" t="s">
        <v>0</v>
      </c>
      <c r="F436" s="1">
        <v>43956</v>
      </c>
      <c r="G436">
        <v>47.562967</v>
      </c>
      <c r="H436">
        <v>-122.018069</v>
      </c>
      <c r="I436" t="e">
        <f>VLOOKUP(A436,[1]Sheet1!$M$1:$P$3306,2,0)</f>
        <v>#N/A</v>
      </c>
      <c r="J436" t="e">
        <f>VLOOKUP(A436,[1]Sheet1!$M$1:$P$3306,4,0)</f>
        <v>#N/A</v>
      </c>
    </row>
    <row r="437" spans="1:10" x14ac:dyDescent="0.2">
      <c r="A437" t="s">
        <v>8692</v>
      </c>
      <c r="B437" s="1">
        <v>43956</v>
      </c>
      <c r="C437" t="s">
        <v>8691</v>
      </c>
      <c r="D437" t="s">
        <v>31</v>
      </c>
      <c r="E437" t="s">
        <v>0</v>
      </c>
      <c r="F437" s="1">
        <v>43956</v>
      </c>
      <c r="G437">
        <v>47.252771000000003</v>
      </c>
      <c r="H437">
        <v>-122.20326300000001</v>
      </c>
      <c r="I437" t="e">
        <f>VLOOKUP(A437,[1]Sheet1!$M$1:$P$3306,2,0)</f>
        <v>#N/A</v>
      </c>
      <c r="J437" t="e">
        <f>VLOOKUP(A437,[1]Sheet1!$M$1:$P$3306,4,0)</f>
        <v>#N/A</v>
      </c>
    </row>
    <row r="438" spans="1:10" x14ac:dyDescent="0.2">
      <c r="A438" t="s">
        <v>8690</v>
      </c>
      <c r="B438" s="1">
        <v>43729</v>
      </c>
      <c r="C438" t="s">
        <v>8689</v>
      </c>
      <c r="D438" t="s">
        <v>31</v>
      </c>
      <c r="E438" t="s">
        <v>0</v>
      </c>
      <c r="F438" s="1">
        <v>43956</v>
      </c>
      <c r="G438">
        <v>48.203173</v>
      </c>
      <c r="H438">
        <v>-122.12778299999999</v>
      </c>
      <c r="I438" t="e">
        <f>VLOOKUP(A438,[1]Sheet1!$M$1:$P$3306,2,0)</f>
        <v>#N/A</v>
      </c>
      <c r="J438" t="e">
        <f>VLOOKUP(A438,[1]Sheet1!$M$1:$P$3306,4,0)</f>
        <v>#N/A</v>
      </c>
    </row>
    <row r="439" spans="1:10" x14ac:dyDescent="0.2">
      <c r="A439" t="s">
        <v>8688</v>
      </c>
      <c r="B439" s="1">
        <v>43956</v>
      </c>
      <c r="C439" t="s">
        <v>8687</v>
      </c>
      <c r="D439" t="s">
        <v>31</v>
      </c>
      <c r="E439" t="s">
        <v>0</v>
      </c>
      <c r="F439" s="1">
        <v>43956</v>
      </c>
      <c r="G439">
        <v>47.576261000000002</v>
      </c>
      <c r="H439">
        <v>-122.222083</v>
      </c>
      <c r="I439" t="e">
        <f>VLOOKUP(A439,[1]Sheet1!$M$1:$P$3306,2,0)</f>
        <v>#N/A</v>
      </c>
      <c r="J439" t="e">
        <f>VLOOKUP(A439,[1]Sheet1!$M$1:$P$3306,4,0)</f>
        <v>#N/A</v>
      </c>
    </row>
    <row r="440" spans="1:10" x14ac:dyDescent="0.2">
      <c r="A440" t="s">
        <v>8686</v>
      </c>
      <c r="B440" s="1">
        <v>43718</v>
      </c>
      <c r="C440" t="s">
        <v>8685</v>
      </c>
      <c r="D440" t="s">
        <v>31</v>
      </c>
      <c r="E440" t="s">
        <v>8684</v>
      </c>
      <c r="F440" s="1">
        <v>43956</v>
      </c>
      <c r="G440">
        <v>47.784607999999999</v>
      </c>
      <c r="H440">
        <v>-122.220539</v>
      </c>
      <c r="I440" t="e">
        <f>VLOOKUP(A440,[1]Sheet1!$M$1:$P$3306,2,0)</f>
        <v>#N/A</v>
      </c>
      <c r="J440" t="e">
        <f>VLOOKUP(A440,[1]Sheet1!$M$1:$P$3306,4,0)</f>
        <v>#N/A</v>
      </c>
    </row>
    <row r="441" spans="1:10" x14ac:dyDescent="0.2">
      <c r="A441" t="s">
        <v>8683</v>
      </c>
      <c r="B441" s="1">
        <v>43956</v>
      </c>
      <c r="C441" t="s">
        <v>8682</v>
      </c>
      <c r="D441" t="s">
        <v>31</v>
      </c>
      <c r="E441" t="s">
        <v>0</v>
      </c>
      <c r="F441" s="1">
        <v>43956</v>
      </c>
      <c r="G441">
        <v>47.811160000000001</v>
      </c>
      <c r="H441">
        <v>-122.37689</v>
      </c>
      <c r="I441" t="e">
        <f>VLOOKUP(A441,[1]Sheet1!$M$1:$P$3306,2,0)</f>
        <v>#N/A</v>
      </c>
      <c r="J441" t="e">
        <f>VLOOKUP(A441,[1]Sheet1!$M$1:$P$3306,4,0)</f>
        <v>#N/A</v>
      </c>
    </row>
    <row r="442" spans="1:10" x14ac:dyDescent="0.2">
      <c r="A442" t="s">
        <v>8681</v>
      </c>
      <c r="B442" s="1">
        <v>43956</v>
      </c>
      <c r="C442" t="s">
        <v>8680</v>
      </c>
      <c r="D442" t="s">
        <v>31</v>
      </c>
      <c r="E442" t="s">
        <v>0</v>
      </c>
      <c r="F442" s="1">
        <v>43956</v>
      </c>
      <c r="G442">
        <v>47.834121000000003</v>
      </c>
      <c r="H442">
        <v>-122.281683</v>
      </c>
      <c r="I442" t="e">
        <f>VLOOKUP(A442,[1]Sheet1!$M$1:$P$3306,2,0)</f>
        <v>#N/A</v>
      </c>
      <c r="J442" t="e">
        <f>VLOOKUP(A442,[1]Sheet1!$M$1:$P$3306,4,0)</f>
        <v>#N/A</v>
      </c>
    </row>
    <row r="443" spans="1:10" x14ac:dyDescent="0.2">
      <c r="A443" t="s">
        <v>8679</v>
      </c>
      <c r="B443" s="1">
        <v>43956</v>
      </c>
      <c r="C443" t="s">
        <v>0</v>
      </c>
      <c r="D443" t="s">
        <v>31</v>
      </c>
      <c r="E443" t="s">
        <v>0</v>
      </c>
      <c r="F443" s="1">
        <v>43956</v>
      </c>
      <c r="G443">
        <v>47.188006999999999</v>
      </c>
      <c r="H443">
        <v>-122.17738300000001</v>
      </c>
      <c r="I443" t="e">
        <f>VLOOKUP(A443,[1]Sheet1!$M$1:$P$3306,2,0)</f>
        <v>#N/A</v>
      </c>
      <c r="J443" t="e">
        <f>VLOOKUP(A443,[1]Sheet1!$M$1:$P$3306,4,0)</f>
        <v>#N/A</v>
      </c>
    </row>
    <row r="444" spans="1:10" x14ac:dyDescent="0.2">
      <c r="A444" t="s">
        <v>8678</v>
      </c>
      <c r="B444" s="1">
        <v>43956</v>
      </c>
      <c r="C444" t="s">
        <v>8677</v>
      </c>
      <c r="D444" t="s">
        <v>31</v>
      </c>
      <c r="E444" t="s">
        <v>0</v>
      </c>
      <c r="F444" s="1">
        <v>43956</v>
      </c>
      <c r="G444">
        <v>47.218820999999998</v>
      </c>
      <c r="H444">
        <v>-122.512519</v>
      </c>
      <c r="I444" t="e">
        <f>VLOOKUP(A444,[1]Sheet1!$M$1:$P$3306,2,0)</f>
        <v>#N/A</v>
      </c>
      <c r="J444" t="e">
        <f>VLOOKUP(A444,[1]Sheet1!$M$1:$P$3306,4,0)</f>
        <v>#N/A</v>
      </c>
    </row>
    <row r="445" spans="1:10" x14ac:dyDescent="0.2">
      <c r="A445" t="s">
        <v>8676</v>
      </c>
      <c r="B445" s="1">
        <v>43956</v>
      </c>
      <c r="C445" t="s">
        <v>8675</v>
      </c>
      <c r="D445" t="s">
        <v>31</v>
      </c>
      <c r="E445" t="s">
        <v>0</v>
      </c>
      <c r="F445" s="1">
        <v>43956</v>
      </c>
      <c r="G445">
        <v>47.720581000000003</v>
      </c>
      <c r="H445">
        <v>-117.393124</v>
      </c>
      <c r="I445" t="e">
        <f>VLOOKUP(A445,[1]Sheet1!$M$1:$P$3306,2,0)</f>
        <v>#N/A</v>
      </c>
      <c r="J445" t="e">
        <f>VLOOKUP(A445,[1]Sheet1!$M$1:$P$3306,4,0)</f>
        <v>#N/A</v>
      </c>
    </row>
    <row r="446" spans="1:10" x14ac:dyDescent="0.2">
      <c r="A446" t="s">
        <v>8674</v>
      </c>
      <c r="B446" s="1">
        <v>43956</v>
      </c>
      <c r="C446" t="s">
        <v>8673</v>
      </c>
      <c r="D446" t="s">
        <v>31</v>
      </c>
      <c r="E446" t="s">
        <v>0</v>
      </c>
      <c r="F446" s="1">
        <v>43956</v>
      </c>
      <c r="G446">
        <v>47.595089000000002</v>
      </c>
      <c r="H446">
        <v>-122.15523</v>
      </c>
      <c r="I446" t="e">
        <f>VLOOKUP(A446,[1]Sheet1!$M$1:$P$3306,2,0)</f>
        <v>#N/A</v>
      </c>
      <c r="J446" t="e">
        <f>VLOOKUP(A446,[1]Sheet1!$M$1:$P$3306,4,0)</f>
        <v>#N/A</v>
      </c>
    </row>
    <row r="447" spans="1:10" x14ac:dyDescent="0.2">
      <c r="A447" t="s">
        <v>8672</v>
      </c>
      <c r="B447" s="1">
        <v>43955</v>
      </c>
      <c r="C447" t="s">
        <v>8671</v>
      </c>
      <c r="D447" t="s">
        <v>31</v>
      </c>
      <c r="E447" t="s">
        <v>8670</v>
      </c>
      <c r="F447" s="1">
        <v>43956</v>
      </c>
      <c r="G447">
        <v>48.997619999999998</v>
      </c>
      <c r="H447">
        <v>-123.067932</v>
      </c>
      <c r="I447" t="e">
        <f>VLOOKUP(A447,[1]Sheet1!$M$1:$P$3306,2,0)</f>
        <v>#N/A</v>
      </c>
      <c r="J447" t="e">
        <f>VLOOKUP(A447,[1]Sheet1!$M$1:$P$3306,4,0)</f>
        <v>#N/A</v>
      </c>
    </row>
    <row r="448" spans="1:10" x14ac:dyDescent="0.2">
      <c r="A448" t="s">
        <v>8669</v>
      </c>
      <c r="B448" s="1">
        <v>43956</v>
      </c>
      <c r="C448" t="s">
        <v>0</v>
      </c>
      <c r="D448" t="s">
        <v>31</v>
      </c>
      <c r="E448" t="s">
        <v>0</v>
      </c>
      <c r="F448" s="1">
        <v>43956</v>
      </c>
      <c r="G448">
        <v>47.645747999999998</v>
      </c>
      <c r="H448">
        <v>-122.375074</v>
      </c>
      <c r="I448" t="e">
        <f>VLOOKUP(A448,[1]Sheet1!$M$1:$P$3306,2,0)</f>
        <v>#N/A</v>
      </c>
      <c r="J448" t="e">
        <f>VLOOKUP(A448,[1]Sheet1!$M$1:$P$3306,4,0)</f>
        <v>#N/A</v>
      </c>
    </row>
    <row r="449" spans="1:10" x14ac:dyDescent="0.2">
      <c r="A449" t="s">
        <v>8668</v>
      </c>
      <c r="B449" s="1">
        <v>43674</v>
      </c>
      <c r="C449" t="s">
        <v>8667</v>
      </c>
      <c r="D449" t="s">
        <v>31</v>
      </c>
      <c r="E449" t="s">
        <v>0</v>
      </c>
      <c r="F449" s="1">
        <v>43956</v>
      </c>
      <c r="G449">
        <v>47.500025999999998</v>
      </c>
      <c r="H449">
        <v>-122.285134</v>
      </c>
      <c r="I449" t="e">
        <f>VLOOKUP(A449,[1]Sheet1!$M$1:$P$3306,2,0)</f>
        <v>#N/A</v>
      </c>
      <c r="J449" t="e">
        <f>VLOOKUP(A449,[1]Sheet1!$M$1:$P$3306,4,0)</f>
        <v>#N/A</v>
      </c>
    </row>
    <row r="450" spans="1:10" x14ac:dyDescent="0.2">
      <c r="A450" t="s">
        <v>8666</v>
      </c>
      <c r="B450" s="1">
        <v>43891</v>
      </c>
      <c r="C450" t="s">
        <v>8665</v>
      </c>
      <c r="D450" t="s">
        <v>31</v>
      </c>
      <c r="E450" t="s">
        <v>0</v>
      </c>
      <c r="F450" s="1">
        <v>43956</v>
      </c>
      <c r="G450">
        <v>47.53754</v>
      </c>
      <c r="H450">
        <v>-122.639263</v>
      </c>
      <c r="I450" t="e">
        <f>VLOOKUP(A450,[1]Sheet1!$M$1:$P$3306,2,0)</f>
        <v>#N/A</v>
      </c>
      <c r="J450" t="e">
        <f>VLOOKUP(A450,[1]Sheet1!$M$1:$P$3306,4,0)</f>
        <v>#N/A</v>
      </c>
    </row>
    <row r="451" spans="1:10" x14ac:dyDescent="0.2">
      <c r="A451" t="s">
        <v>8664</v>
      </c>
      <c r="B451" s="1">
        <v>43692</v>
      </c>
      <c r="C451" t="s">
        <v>8663</v>
      </c>
      <c r="D451" t="s">
        <v>31</v>
      </c>
      <c r="E451" t="s">
        <v>0</v>
      </c>
      <c r="F451" s="1">
        <v>43956</v>
      </c>
      <c r="G451">
        <v>47.916350000000001</v>
      </c>
      <c r="H451">
        <v>-122.390816</v>
      </c>
      <c r="I451" t="e">
        <f>VLOOKUP(A451,[1]Sheet1!$M$1:$P$3306,2,0)</f>
        <v>#N/A</v>
      </c>
      <c r="J451" t="e">
        <f>VLOOKUP(A451,[1]Sheet1!$M$1:$P$3306,4,0)</f>
        <v>#N/A</v>
      </c>
    </row>
    <row r="452" spans="1:10" x14ac:dyDescent="0.2">
      <c r="A452" t="s">
        <v>8662</v>
      </c>
      <c r="B452" s="1">
        <v>43956</v>
      </c>
      <c r="C452" t="s">
        <v>0</v>
      </c>
      <c r="D452" t="s">
        <v>31</v>
      </c>
      <c r="E452" t="s">
        <v>0</v>
      </c>
      <c r="F452" s="1">
        <v>43956</v>
      </c>
      <c r="G452">
        <v>47.645747999999998</v>
      </c>
      <c r="H452">
        <v>-122.375075</v>
      </c>
      <c r="I452" t="e">
        <f>VLOOKUP(A452,[1]Sheet1!$M$1:$P$3306,2,0)</f>
        <v>#N/A</v>
      </c>
      <c r="J452" t="e">
        <f>VLOOKUP(A452,[1]Sheet1!$M$1:$P$3306,4,0)</f>
        <v>#N/A</v>
      </c>
    </row>
    <row r="453" spans="1:10" x14ac:dyDescent="0.2">
      <c r="A453" t="s">
        <v>8661</v>
      </c>
      <c r="B453" s="1">
        <v>43956</v>
      </c>
      <c r="C453" t="s">
        <v>8660</v>
      </c>
      <c r="D453" t="s">
        <v>31</v>
      </c>
      <c r="E453" t="s">
        <v>0</v>
      </c>
      <c r="F453" s="1">
        <v>43956</v>
      </c>
      <c r="G453">
        <v>47.918804999999999</v>
      </c>
      <c r="H453">
        <v>-121.977306</v>
      </c>
      <c r="I453" t="e">
        <f>VLOOKUP(A453,[1]Sheet1!$M$1:$P$3306,2,0)</f>
        <v>#N/A</v>
      </c>
      <c r="J453" t="e">
        <f>VLOOKUP(A453,[1]Sheet1!$M$1:$P$3306,4,0)</f>
        <v>#N/A</v>
      </c>
    </row>
    <row r="454" spans="1:10" x14ac:dyDescent="0.2">
      <c r="A454" t="s">
        <v>8659</v>
      </c>
      <c r="B454" s="1">
        <v>43956</v>
      </c>
      <c r="C454" t="s">
        <v>8658</v>
      </c>
      <c r="D454" t="s">
        <v>31</v>
      </c>
      <c r="E454" t="s">
        <v>0</v>
      </c>
      <c r="F454" s="1">
        <v>43956</v>
      </c>
      <c r="G454">
        <v>47.870386000000003</v>
      </c>
      <c r="H454">
        <v>-122.30981199999999</v>
      </c>
      <c r="I454" t="e">
        <f>VLOOKUP(A454,[1]Sheet1!$M$1:$P$3306,2,0)</f>
        <v>#N/A</v>
      </c>
      <c r="J454" t="e">
        <f>VLOOKUP(A454,[1]Sheet1!$M$1:$P$3306,4,0)</f>
        <v>#N/A</v>
      </c>
    </row>
    <row r="455" spans="1:10" x14ac:dyDescent="0.2">
      <c r="A455" t="s">
        <v>8657</v>
      </c>
      <c r="B455" s="1">
        <v>43955</v>
      </c>
      <c r="C455" t="s">
        <v>8656</v>
      </c>
      <c r="D455" t="s">
        <v>31</v>
      </c>
      <c r="E455" t="s">
        <v>8454</v>
      </c>
      <c r="F455" s="1">
        <v>43956</v>
      </c>
      <c r="G455">
        <v>48.987838000000004</v>
      </c>
      <c r="H455">
        <v>-123.040026</v>
      </c>
      <c r="I455" t="e">
        <f>VLOOKUP(A455,[1]Sheet1!$M$1:$P$3306,2,0)</f>
        <v>#N/A</v>
      </c>
      <c r="J455" t="e">
        <f>VLOOKUP(A455,[1]Sheet1!$M$1:$P$3306,4,0)</f>
        <v>#N/A</v>
      </c>
    </row>
    <row r="456" spans="1:10" x14ac:dyDescent="0.2">
      <c r="A456" t="s">
        <v>8655</v>
      </c>
      <c r="B456" s="1">
        <v>43956</v>
      </c>
      <c r="C456" t="s">
        <v>8654</v>
      </c>
      <c r="D456" t="s">
        <v>31</v>
      </c>
      <c r="E456" t="s">
        <v>0</v>
      </c>
      <c r="F456" s="1">
        <v>43956</v>
      </c>
      <c r="G456">
        <v>47.876041999999998</v>
      </c>
      <c r="H456">
        <v>-122.193437</v>
      </c>
      <c r="I456" t="e">
        <f>VLOOKUP(A456,[1]Sheet1!$M$1:$P$3306,2,0)</f>
        <v>#N/A</v>
      </c>
      <c r="J456" t="e">
        <f>VLOOKUP(A456,[1]Sheet1!$M$1:$P$3306,4,0)</f>
        <v>#N/A</v>
      </c>
    </row>
    <row r="457" spans="1:10" x14ac:dyDescent="0.2">
      <c r="A457" t="s">
        <v>8653</v>
      </c>
      <c r="B457" s="1">
        <v>43955</v>
      </c>
      <c r="C457" t="s">
        <v>8652</v>
      </c>
      <c r="D457" t="s">
        <v>31</v>
      </c>
      <c r="E457" t="s">
        <v>8570</v>
      </c>
      <c r="F457" s="1">
        <v>43956</v>
      </c>
      <c r="G457">
        <v>47.642307000000002</v>
      </c>
      <c r="H457">
        <v>-122.238513</v>
      </c>
      <c r="I457" t="e">
        <f>VLOOKUP(A457,[1]Sheet1!$M$1:$P$3306,2,0)</f>
        <v>#N/A</v>
      </c>
      <c r="J457" t="e">
        <f>VLOOKUP(A457,[1]Sheet1!$M$1:$P$3306,4,0)</f>
        <v>#N/A</v>
      </c>
    </row>
    <row r="458" spans="1:10" x14ac:dyDescent="0.2">
      <c r="A458" t="s">
        <v>8651</v>
      </c>
      <c r="B458" s="1">
        <v>43943</v>
      </c>
      <c r="C458" t="s">
        <v>8650</v>
      </c>
      <c r="D458" t="s">
        <v>31</v>
      </c>
      <c r="E458" t="s">
        <v>0</v>
      </c>
      <c r="F458" s="1">
        <v>43956</v>
      </c>
      <c r="G458">
        <v>47.503934000000001</v>
      </c>
      <c r="H458">
        <v>-122.61775</v>
      </c>
      <c r="I458" t="e">
        <f>VLOOKUP(A458,[1]Sheet1!$M$1:$P$3306,2,0)</f>
        <v>#N/A</v>
      </c>
      <c r="J458" t="e">
        <f>VLOOKUP(A458,[1]Sheet1!$M$1:$P$3306,4,0)</f>
        <v>#N/A</v>
      </c>
    </row>
    <row r="459" spans="1:10" x14ac:dyDescent="0.2">
      <c r="A459" t="s">
        <v>8649</v>
      </c>
      <c r="B459" s="1">
        <v>43956</v>
      </c>
      <c r="C459" t="s">
        <v>8648</v>
      </c>
      <c r="D459" t="s">
        <v>31</v>
      </c>
      <c r="E459" t="s">
        <v>0</v>
      </c>
      <c r="F459" s="1">
        <v>43956</v>
      </c>
      <c r="G459">
        <v>47.871856999999999</v>
      </c>
      <c r="H459">
        <v>-122.146067</v>
      </c>
      <c r="I459" t="e">
        <f>VLOOKUP(A459,[1]Sheet1!$M$1:$P$3306,2,0)</f>
        <v>#N/A</v>
      </c>
      <c r="J459" t="e">
        <f>VLOOKUP(A459,[1]Sheet1!$M$1:$P$3306,4,0)</f>
        <v>#N/A</v>
      </c>
    </row>
    <row r="460" spans="1:10" x14ac:dyDescent="0.2">
      <c r="A460" t="s">
        <v>8647</v>
      </c>
      <c r="B460" s="1">
        <v>43952</v>
      </c>
      <c r="C460" t="s">
        <v>8646</v>
      </c>
      <c r="D460" t="s">
        <v>31</v>
      </c>
      <c r="E460" t="s">
        <v>0</v>
      </c>
      <c r="F460" s="1">
        <v>43956</v>
      </c>
      <c r="G460">
        <v>47.739955000000002</v>
      </c>
      <c r="H460">
        <v>-122.16016500000001</v>
      </c>
      <c r="I460" t="e">
        <f>VLOOKUP(A460,[1]Sheet1!$M$1:$P$3306,2,0)</f>
        <v>#N/A</v>
      </c>
      <c r="J460" t="e">
        <f>VLOOKUP(A460,[1]Sheet1!$M$1:$P$3306,4,0)</f>
        <v>#N/A</v>
      </c>
    </row>
    <row r="461" spans="1:10" x14ac:dyDescent="0.2">
      <c r="A461" t="s">
        <v>8645</v>
      </c>
      <c r="B461" s="1">
        <v>43956</v>
      </c>
      <c r="C461" t="s">
        <v>8644</v>
      </c>
      <c r="D461" t="s">
        <v>31</v>
      </c>
      <c r="E461" t="s">
        <v>0</v>
      </c>
      <c r="F461" s="1">
        <v>43957</v>
      </c>
      <c r="G461">
        <v>47.734000999999999</v>
      </c>
      <c r="H461">
        <v>-122.560699</v>
      </c>
      <c r="I461" t="e">
        <f>VLOOKUP(A461,[1]Sheet1!$M$1:$P$3306,2,0)</f>
        <v>#N/A</v>
      </c>
      <c r="J461" t="e">
        <f>VLOOKUP(A461,[1]Sheet1!$M$1:$P$3306,4,0)</f>
        <v>#N/A</v>
      </c>
    </row>
    <row r="462" spans="1:10" x14ac:dyDescent="0.2">
      <c r="A462" t="s">
        <v>8643</v>
      </c>
      <c r="B462" s="1">
        <v>43679</v>
      </c>
      <c r="C462" t="s">
        <v>8642</v>
      </c>
      <c r="D462" t="s">
        <v>31</v>
      </c>
      <c r="E462" t="s">
        <v>0</v>
      </c>
      <c r="F462" s="1">
        <v>43957</v>
      </c>
      <c r="G462">
        <v>45.732149</v>
      </c>
      <c r="H462">
        <v>-122.342257</v>
      </c>
      <c r="I462" t="e">
        <f>VLOOKUP(A462,[1]Sheet1!$M$1:$P$3306,2,0)</f>
        <v>#N/A</v>
      </c>
      <c r="J462" t="e">
        <f>VLOOKUP(A462,[1]Sheet1!$M$1:$P$3306,4,0)</f>
        <v>#N/A</v>
      </c>
    </row>
    <row r="463" spans="1:10" x14ac:dyDescent="0.2">
      <c r="A463" t="s">
        <v>8641</v>
      </c>
      <c r="B463" s="1">
        <v>43957</v>
      </c>
      <c r="C463" t="s">
        <v>8640</v>
      </c>
      <c r="D463" t="s">
        <v>31</v>
      </c>
      <c r="E463" t="s">
        <v>0</v>
      </c>
      <c r="F463" s="1">
        <v>43957</v>
      </c>
      <c r="G463">
        <v>48.423212999999997</v>
      </c>
      <c r="H463">
        <v>-122.318656</v>
      </c>
      <c r="I463" t="e">
        <f>VLOOKUP(A463,[1]Sheet1!$M$1:$P$3306,2,0)</f>
        <v>#N/A</v>
      </c>
      <c r="J463" t="e">
        <f>VLOOKUP(A463,[1]Sheet1!$M$1:$P$3306,4,0)</f>
        <v>#N/A</v>
      </c>
    </row>
    <row r="464" spans="1:10" x14ac:dyDescent="0.2">
      <c r="A464" t="s">
        <v>8639</v>
      </c>
      <c r="B464" s="1">
        <v>43949</v>
      </c>
      <c r="C464" t="s">
        <v>8638</v>
      </c>
      <c r="D464" t="s">
        <v>31</v>
      </c>
      <c r="E464" t="s">
        <v>0</v>
      </c>
      <c r="F464" s="1">
        <v>43957</v>
      </c>
      <c r="G464">
        <v>48.768329000000001</v>
      </c>
      <c r="H464">
        <v>-122.40172</v>
      </c>
      <c r="I464" t="e">
        <f>VLOOKUP(A464,[1]Sheet1!$M$1:$P$3306,2,0)</f>
        <v>#N/A</v>
      </c>
      <c r="J464" t="e">
        <f>VLOOKUP(A464,[1]Sheet1!$M$1:$P$3306,4,0)</f>
        <v>#N/A</v>
      </c>
    </row>
    <row r="465" spans="1:10" x14ac:dyDescent="0.2">
      <c r="A465" t="s">
        <v>8637</v>
      </c>
      <c r="B465" s="1">
        <v>43957</v>
      </c>
      <c r="C465" t="s">
        <v>8636</v>
      </c>
      <c r="D465" t="s">
        <v>31</v>
      </c>
      <c r="E465" t="s">
        <v>0</v>
      </c>
      <c r="F465" s="1">
        <v>43957</v>
      </c>
      <c r="G465">
        <v>47.794293000000003</v>
      </c>
      <c r="H465">
        <v>-122.36730300000001</v>
      </c>
      <c r="I465" t="e">
        <f>VLOOKUP(A465,[1]Sheet1!$M$1:$P$3306,2,0)</f>
        <v>#N/A</v>
      </c>
      <c r="J465" t="e">
        <f>VLOOKUP(A465,[1]Sheet1!$M$1:$P$3306,4,0)</f>
        <v>#N/A</v>
      </c>
    </row>
    <row r="466" spans="1:10" x14ac:dyDescent="0.2">
      <c r="A466" t="s">
        <v>8635</v>
      </c>
      <c r="B466" s="1">
        <v>43650</v>
      </c>
      <c r="C466" t="s">
        <v>8634</v>
      </c>
      <c r="D466" t="s">
        <v>31</v>
      </c>
      <c r="E466" t="s">
        <v>0</v>
      </c>
      <c r="F466" s="1">
        <v>43957</v>
      </c>
      <c r="G466">
        <v>47.593032000000001</v>
      </c>
      <c r="H466">
        <v>-119.36984699999999</v>
      </c>
      <c r="I466" t="e">
        <f>VLOOKUP(A466,[1]Sheet1!$M$1:$P$3306,2,0)</f>
        <v>#N/A</v>
      </c>
      <c r="J466" t="e">
        <f>VLOOKUP(A466,[1]Sheet1!$M$1:$P$3306,4,0)</f>
        <v>#N/A</v>
      </c>
    </row>
    <row r="467" spans="1:10" x14ac:dyDescent="0.2">
      <c r="A467" t="s">
        <v>8633</v>
      </c>
      <c r="B467" s="1">
        <v>43749</v>
      </c>
      <c r="C467" t="s">
        <v>0</v>
      </c>
      <c r="D467" t="s">
        <v>31</v>
      </c>
      <c r="E467" t="s">
        <v>0</v>
      </c>
      <c r="F467" s="1">
        <v>43957</v>
      </c>
      <c r="G467">
        <v>47.658028999999999</v>
      </c>
      <c r="H467">
        <v>-117.754412</v>
      </c>
      <c r="I467" t="e">
        <f>VLOOKUP(A467,[1]Sheet1!$M$1:$P$3306,2,0)</f>
        <v>#N/A</v>
      </c>
      <c r="J467" t="e">
        <f>VLOOKUP(A467,[1]Sheet1!$M$1:$P$3306,4,0)</f>
        <v>#N/A</v>
      </c>
    </row>
    <row r="468" spans="1:10" x14ac:dyDescent="0.2">
      <c r="A468" t="s">
        <v>8632</v>
      </c>
      <c r="B468" s="1">
        <v>43957</v>
      </c>
      <c r="C468" t="s">
        <v>8631</v>
      </c>
      <c r="D468" t="s">
        <v>31</v>
      </c>
      <c r="E468" t="s">
        <v>0</v>
      </c>
      <c r="F468" s="1">
        <v>43957</v>
      </c>
      <c r="G468">
        <v>47.153858999999997</v>
      </c>
      <c r="H468">
        <v>-122.337399</v>
      </c>
      <c r="I468" t="e">
        <f>VLOOKUP(A468,[1]Sheet1!$M$1:$P$3306,2,0)</f>
        <v>#N/A</v>
      </c>
      <c r="J468" t="e">
        <f>VLOOKUP(A468,[1]Sheet1!$M$1:$P$3306,4,0)</f>
        <v>#N/A</v>
      </c>
    </row>
    <row r="469" spans="1:10" x14ac:dyDescent="0.2">
      <c r="A469" t="s">
        <v>8630</v>
      </c>
      <c r="B469" s="1">
        <v>43957</v>
      </c>
      <c r="C469" t="s">
        <v>8629</v>
      </c>
      <c r="D469" t="s">
        <v>31</v>
      </c>
      <c r="E469" t="s">
        <v>0</v>
      </c>
      <c r="F469" s="1">
        <v>43957</v>
      </c>
      <c r="G469">
        <v>47.172365999999997</v>
      </c>
      <c r="H469">
        <v>-122.552092</v>
      </c>
      <c r="I469" t="e">
        <f>VLOOKUP(A469,[1]Sheet1!$M$1:$P$3306,2,0)</f>
        <v>#N/A</v>
      </c>
      <c r="J469" t="e">
        <f>VLOOKUP(A469,[1]Sheet1!$M$1:$P$3306,4,0)</f>
        <v>#N/A</v>
      </c>
    </row>
    <row r="470" spans="1:10" x14ac:dyDescent="0.2">
      <c r="A470" t="s">
        <v>8628</v>
      </c>
      <c r="B470" s="1">
        <v>43697</v>
      </c>
      <c r="C470" t="s">
        <v>8627</v>
      </c>
      <c r="D470" t="s">
        <v>31</v>
      </c>
      <c r="E470" t="s">
        <v>0</v>
      </c>
      <c r="F470" s="1">
        <v>43957</v>
      </c>
      <c r="G470">
        <v>47.812139999999999</v>
      </c>
      <c r="H470">
        <v>-122.16216799999999</v>
      </c>
      <c r="I470" t="e">
        <f>VLOOKUP(A470,[1]Sheet1!$M$1:$P$3306,2,0)</f>
        <v>#N/A</v>
      </c>
      <c r="J470" t="e">
        <f>VLOOKUP(A470,[1]Sheet1!$M$1:$P$3306,4,0)</f>
        <v>#N/A</v>
      </c>
    </row>
    <row r="471" spans="1:10" x14ac:dyDescent="0.2">
      <c r="A471" t="s">
        <v>8626</v>
      </c>
      <c r="B471" s="1">
        <v>43945</v>
      </c>
      <c r="C471" t="s">
        <v>8625</v>
      </c>
      <c r="D471" t="s">
        <v>31</v>
      </c>
      <c r="E471" t="s">
        <v>0</v>
      </c>
      <c r="F471" s="1">
        <v>43957</v>
      </c>
      <c r="G471">
        <v>47.473846999999999</v>
      </c>
      <c r="H471">
        <v>-122.216115</v>
      </c>
      <c r="I471" t="e">
        <f>VLOOKUP(A471,[1]Sheet1!$M$1:$P$3306,2,0)</f>
        <v>#N/A</v>
      </c>
      <c r="J471" t="e">
        <f>VLOOKUP(A471,[1]Sheet1!$M$1:$P$3306,4,0)</f>
        <v>#N/A</v>
      </c>
    </row>
    <row r="472" spans="1:10" x14ac:dyDescent="0.2">
      <c r="A472" t="s">
        <v>8624</v>
      </c>
      <c r="B472" s="1">
        <v>43955</v>
      </c>
      <c r="C472" t="s">
        <v>8623</v>
      </c>
      <c r="D472" t="s">
        <v>31</v>
      </c>
      <c r="E472" t="s">
        <v>0</v>
      </c>
      <c r="F472" s="1">
        <v>43957</v>
      </c>
      <c r="G472">
        <v>47.643990000000002</v>
      </c>
      <c r="H472">
        <v>-122.144395</v>
      </c>
      <c r="I472" t="e">
        <f>VLOOKUP(A472,[1]Sheet1!$M$1:$P$3306,2,0)</f>
        <v>#N/A</v>
      </c>
      <c r="J472" t="e">
        <f>VLOOKUP(A472,[1]Sheet1!$M$1:$P$3306,4,0)</f>
        <v>#N/A</v>
      </c>
    </row>
    <row r="473" spans="1:10" x14ac:dyDescent="0.2">
      <c r="A473" t="s">
        <v>8622</v>
      </c>
      <c r="B473" s="1">
        <v>43956</v>
      </c>
      <c r="C473" t="s">
        <v>8621</v>
      </c>
      <c r="D473" t="s">
        <v>31</v>
      </c>
      <c r="E473" t="s">
        <v>0</v>
      </c>
      <c r="F473" s="1">
        <v>43957</v>
      </c>
      <c r="G473">
        <v>47.634929999999997</v>
      </c>
      <c r="H473">
        <v>-122.517318</v>
      </c>
      <c r="I473" t="e">
        <f>VLOOKUP(A473,[1]Sheet1!$M$1:$P$3306,2,0)</f>
        <v>#N/A</v>
      </c>
      <c r="J473" t="e">
        <f>VLOOKUP(A473,[1]Sheet1!$M$1:$P$3306,4,0)</f>
        <v>#N/A</v>
      </c>
    </row>
    <row r="474" spans="1:10" x14ac:dyDescent="0.2">
      <c r="A474" t="s">
        <v>8620</v>
      </c>
      <c r="B474" s="1">
        <v>43956</v>
      </c>
      <c r="C474" t="s">
        <v>8619</v>
      </c>
      <c r="D474" t="s">
        <v>31</v>
      </c>
      <c r="E474" t="s">
        <v>0</v>
      </c>
      <c r="F474" s="1">
        <v>43957</v>
      </c>
      <c r="G474">
        <v>47.676229999999997</v>
      </c>
      <c r="H474">
        <v>-122.279623</v>
      </c>
      <c r="I474" t="e">
        <f>VLOOKUP(A474,[1]Sheet1!$M$1:$P$3306,2,0)</f>
        <v>#N/A</v>
      </c>
      <c r="J474" t="e">
        <f>VLOOKUP(A474,[1]Sheet1!$M$1:$P$3306,4,0)</f>
        <v>#N/A</v>
      </c>
    </row>
    <row r="475" spans="1:10" x14ac:dyDescent="0.2">
      <c r="A475" t="s">
        <v>8618</v>
      </c>
      <c r="B475" s="1">
        <v>43956</v>
      </c>
      <c r="C475" t="s">
        <v>8617</v>
      </c>
      <c r="D475" t="s">
        <v>31</v>
      </c>
      <c r="E475" t="s">
        <v>0</v>
      </c>
      <c r="F475" s="1">
        <v>43957</v>
      </c>
      <c r="G475">
        <v>47.676229999999997</v>
      </c>
      <c r="H475">
        <v>-122.279623</v>
      </c>
      <c r="I475" t="e">
        <f>VLOOKUP(A475,[1]Sheet1!$M$1:$P$3306,2,0)</f>
        <v>#N/A</v>
      </c>
      <c r="J475" t="e">
        <f>VLOOKUP(A475,[1]Sheet1!$M$1:$P$3306,4,0)</f>
        <v>#N/A</v>
      </c>
    </row>
    <row r="476" spans="1:10" x14ac:dyDescent="0.2">
      <c r="A476" t="s">
        <v>8616</v>
      </c>
      <c r="B476" s="1">
        <v>43957</v>
      </c>
      <c r="C476" t="s">
        <v>8615</v>
      </c>
      <c r="D476" t="s">
        <v>31</v>
      </c>
      <c r="E476" t="s">
        <v>0</v>
      </c>
      <c r="F476" s="1">
        <v>43957</v>
      </c>
      <c r="G476">
        <v>47.592981000000002</v>
      </c>
      <c r="H476">
        <v>-122.828648</v>
      </c>
      <c r="I476" t="e">
        <f>VLOOKUP(A476,[1]Sheet1!$M$1:$P$3306,2,0)</f>
        <v>#N/A</v>
      </c>
      <c r="J476" t="e">
        <f>VLOOKUP(A476,[1]Sheet1!$M$1:$P$3306,4,0)</f>
        <v>#N/A</v>
      </c>
    </row>
    <row r="477" spans="1:10" x14ac:dyDescent="0.2">
      <c r="A477" t="s">
        <v>8614</v>
      </c>
      <c r="B477" s="1">
        <v>43943</v>
      </c>
      <c r="C477" t="s">
        <v>8613</v>
      </c>
      <c r="D477" t="s">
        <v>31</v>
      </c>
      <c r="E477" t="s">
        <v>0</v>
      </c>
      <c r="F477" s="1">
        <v>43957</v>
      </c>
      <c r="G477">
        <v>46.980933999999998</v>
      </c>
      <c r="H477">
        <v>-123.890866</v>
      </c>
      <c r="I477" t="e">
        <f>VLOOKUP(A477,[1]Sheet1!$M$1:$P$3306,2,0)</f>
        <v>#N/A</v>
      </c>
      <c r="J477" t="e">
        <f>VLOOKUP(A477,[1]Sheet1!$M$1:$P$3306,4,0)</f>
        <v>#N/A</v>
      </c>
    </row>
    <row r="478" spans="1:10" x14ac:dyDescent="0.2">
      <c r="A478" t="s">
        <v>8612</v>
      </c>
      <c r="B478" s="1">
        <v>43957</v>
      </c>
      <c r="C478" t="s">
        <v>8611</v>
      </c>
      <c r="D478" t="s">
        <v>31</v>
      </c>
      <c r="E478" t="s">
        <v>0</v>
      </c>
      <c r="F478" s="1">
        <v>43957</v>
      </c>
      <c r="G478">
        <v>47.035687000000003</v>
      </c>
      <c r="H478">
        <v>-122.779101</v>
      </c>
      <c r="I478" t="e">
        <f>VLOOKUP(A478,[1]Sheet1!$M$1:$P$3306,2,0)</f>
        <v>#N/A</v>
      </c>
      <c r="J478" t="e">
        <f>VLOOKUP(A478,[1]Sheet1!$M$1:$P$3306,4,0)</f>
        <v>#N/A</v>
      </c>
    </row>
    <row r="479" spans="1:10" x14ac:dyDescent="0.2">
      <c r="A479" t="s">
        <v>8610</v>
      </c>
      <c r="B479" s="1">
        <v>43913</v>
      </c>
      <c r="C479" t="s">
        <v>8609</v>
      </c>
      <c r="D479" t="s">
        <v>31</v>
      </c>
      <c r="E479" t="s">
        <v>0</v>
      </c>
      <c r="F479" s="1">
        <v>43957</v>
      </c>
      <c r="G479">
        <v>47.240541</v>
      </c>
      <c r="H479">
        <v>-122.321905</v>
      </c>
      <c r="I479" t="e">
        <f>VLOOKUP(A479,[1]Sheet1!$M$1:$P$3306,2,0)</f>
        <v>#N/A</v>
      </c>
      <c r="J479" t="e">
        <f>VLOOKUP(A479,[1]Sheet1!$M$1:$P$3306,4,0)</f>
        <v>#N/A</v>
      </c>
    </row>
    <row r="480" spans="1:10" x14ac:dyDescent="0.2">
      <c r="A480" t="s">
        <v>8608</v>
      </c>
      <c r="B480" s="1">
        <v>43957</v>
      </c>
      <c r="C480" t="s">
        <v>8607</v>
      </c>
      <c r="D480" t="s">
        <v>31</v>
      </c>
      <c r="E480" t="s">
        <v>0</v>
      </c>
      <c r="F480" s="1">
        <v>43957</v>
      </c>
      <c r="G480">
        <v>48.974404</v>
      </c>
      <c r="H480">
        <v>-122.723467</v>
      </c>
      <c r="I480" t="e">
        <f>VLOOKUP(A480,[1]Sheet1!$M$1:$P$3306,2,0)</f>
        <v>#N/A</v>
      </c>
      <c r="J480" t="e">
        <f>VLOOKUP(A480,[1]Sheet1!$M$1:$P$3306,4,0)</f>
        <v>#N/A</v>
      </c>
    </row>
    <row r="481" spans="1:10" x14ac:dyDescent="0.2">
      <c r="A481" t="s">
        <v>8606</v>
      </c>
      <c r="B481" s="1">
        <v>40683</v>
      </c>
      <c r="C481" t="s">
        <v>8605</v>
      </c>
      <c r="D481" t="s">
        <v>31</v>
      </c>
      <c r="E481" t="s">
        <v>0</v>
      </c>
      <c r="F481" s="1">
        <v>43957</v>
      </c>
      <c r="G481">
        <v>47.278517000000001</v>
      </c>
      <c r="H481">
        <v>-119.556258</v>
      </c>
      <c r="I481" t="e">
        <f>VLOOKUP(A481,[1]Sheet1!$M$1:$P$3306,2,0)</f>
        <v>#N/A</v>
      </c>
      <c r="J481" t="e">
        <f>VLOOKUP(A481,[1]Sheet1!$M$1:$P$3306,4,0)</f>
        <v>#N/A</v>
      </c>
    </row>
    <row r="482" spans="1:10" x14ac:dyDescent="0.2">
      <c r="A482" t="s">
        <v>8604</v>
      </c>
      <c r="B482" s="1">
        <v>43957</v>
      </c>
      <c r="C482" t="s">
        <v>8603</v>
      </c>
      <c r="D482" t="s">
        <v>31</v>
      </c>
      <c r="E482" t="s">
        <v>0</v>
      </c>
      <c r="F482" s="1">
        <v>43957</v>
      </c>
      <c r="G482">
        <v>47.472029999999997</v>
      </c>
      <c r="H482">
        <v>-123.0921</v>
      </c>
      <c r="I482" t="e">
        <f>VLOOKUP(A482,[1]Sheet1!$M$1:$P$3306,2,0)</f>
        <v>#N/A</v>
      </c>
      <c r="J482" t="e">
        <f>VLOOKUP(A482,[1]Sheet1!$M$1:$P$3306,4,0)</f>
        <v>#N/A</v>
      </c>
    </row>
    <row r="483" spans="1:10" x14ac:dyDescent="0.2">
      <c r="A483" t="s">
        <v>8602</v>
      </c>
      <c r="B483" s="1">
        <v>43957</v>
      </c>
      <c r="C483" t="s">
        <v>8601</v>
      </c>
      <c r="D483" t="s">
        <v>31</v>
      </c>
      <c r="E483" t="s">
        <v>0</v>
      </c>
      <c r="F483" s="1">
        <v>43957</v>
      </c>
      <c r="G483">
        <v>47.658769999999997</v>
      </c>
      <c r="H483">
        <v>-117.42662</v>
      </c>
      <c r="I483" t="e">
        <f>VLOOKUP(A483,[1]Sheet1!$M$1:$P$3306,2,0)</f>
        <v>#N/A</v>
      </c>
      <c r="J483" t="e">
        <f>VLOOKUP(A483,[1]Sheet1!$M$1:$P$3306,4,0)</f>
        <v>#N/A</v>
      </c>
    </row>
    <row r="484" spans="1:10" x14ac:dyDescent="0.2">
      <c r="A484" t="s">
        <v>8600</v>
      </c>
      <c r="B484" s="1">
        <v>43957</v>
      </c>
      <c r="C484" t="s">
        <v>8599</v>
      </c>
      <c r="D484" t="s">
        <v>31</v>
      </c>
      <c r="E484" t="s">
        <v>0</v>
      </c>
      <c r="F484" s="1">
        <v>43957</v>
      </c>
      <c r="G484">
        <v>47.425789000000002</v>
      </c>
      <c r="H484">
        <v>-122.022251</v>
      </c>
      <c r="I484" t="e">
        <f>VLOOKUP(A484,[1]Sheet1!$M$1:$P$3306,2,0)</f>
        <v>#N/A</v>
      </c>
      <c r="J484" t="e">
        <f>VLOOKUP(A484,[1]Sheet1!$M$1:$P$3306,4,0)</f>
        <v>#N/A</v>
      </c>
    </row>
    <row r="485" spans="1:10" x14ac:dyDescent="0.2">
      <c r="A485" t="s">
        <v>8598</v>
      </c>
      <c r="B485" s="1">
        <v>43971</v>
      </c>
      <c r="C485" t="s">
        <v>8597</v>
      </c>
      <c r="D485" t="s">
        <v>31</v>
      </c>
      <c r="E485" t="s">
        <v>0</v>
      </c>
      <c r="F485" s="1">
        <v>43957</v>
      </c>
      <c r="G485">
        <v>47.902824000000003</v>
      </c>
      <c r="H485">
        <v>-117.51290400000001</v>
      </c>
      <c r="I485" t="e">
        <f>VLOOKUP(A485,[1]Sheet1!$M$1:$P$3306,2,0)</f>
        <v>#N/A</v>
      </c>
      <c r="J485" t="e">
        <f>VLOOKUP(A485,[1]Sheet1!$M$1:$P$3306,4,0)</f>
        <v>#N/A</v>
      </c>
    </row>
    <row r="486" spans="1:10" x14ac:dyDescent="0.2">
      <c r="A486" t="s">
        <v>8596</v>
      </c>
      <c r="B486" s="1">
        <v>42912</v>
      </c>
      <c r="C486" t="s">
        <v>8595</v>
      </c>
      <c r="D486" t="s">
        <v>31</v>
      </c>
      <c r="E486" t="s">
        <v>0</v>
      </c>
      <c r="F486" s="1">
        <v>43957</v>
      </c>
      <c r="G486">
        <v>47.855279000000003</v>
      </c>
      <c r="H486">
        <v>-119.136093</v>
      </c>
      <c r="I486" t="e">
        <f>VLOOKUP(A486,[1]Sheet1!$M$1:$P$3306,2,0)</f>
        <v>#N/A</v>
      </c>
      <c r="J486" t="e">
        <f>VLOOKUP(A486,[1]Sheet1!$M$1:$P$3306,4,0)</f>
        <v>#N/A</v>
      </c>
    </row>
    <row r="487" spans="1:10" x14ac:dyDescent="0.2">
      <c r="A487" t="s">
        <v>8594</v>
      </c>
      <c r="B487" s="1">
        <v>43957</v>
      </c>
      <c r="C487" t="s">
        <v>8593</v>
      </c>
      <c r="D487" t="s">
        <v>31</v>
      </c>
      <c r="E487" t="s">
        <v>0</v>
      </c>
      <c r="F487" s="1">
        <v>43957</v>
      </c>
      <c r="G487">
        <v>46.316854999999997</v>
      </c>
      <c r="H487">
        <v>-117.970204</v>
      </c>
      <c r="I487" t="e">
        <f>VLOOKUP(A487,[1]Sheet1!$M$1:$P$3306,2,0)</f>
        <v>#N/A</v>
      </c>
      <c r="J487" t="e">
        <f>VLOOKUP(A487,[1]Sheet1!$M$1:$P$3306,4,0)</f>
        <v>#N/A</v>
      </c>
    </row>
    <row r="488" spans="1:10" x14ac:dyDescent="0.2">
      <c r="A488" t="s">
        <v>8592</v>
      </c>
      <c r="B488" s="1">
        <v>43955</v>
      </c>
      <c r="C488" t="s">
        <v>8591</v>
      </c>
      <c r="D488" t="s">
        <v>31</v>
      </c>
      <c r="E488" t="s">
        <v>0</v>
      </c>
      <c r="F488" s="1">
        <v>43957</v>
      </c>
      <c r="G488">
        <v>47.672874</v>
      </c>
      <c r="H488">
        <v>-117.38565199999999</v>
      </c>
      <c r="I488" t="e">
        <f>VLOOKUP(A488,[1]Sheet1!$M$1:$P$3306,2,0)</f>
        <v>#N/A</v>
      </c>
      <c r="J488" t="e">
        <f>VLOOKUP(A488,[1]Sheet1!$M$1:$P$3306,4,0)</f>
        <v>#N/A</v>
      </c>
    </row>
    <row r="489" spans="1:10" x14ac:dyDescent="0.2">
      <c r="A489" t="s">
        <v>8590</v>
      </c>
      <c r="B489" s="1">
        <v>43957</v>
      </c>
      <c r="C489" t="s">
        <v>8589</v>
      </c>
      <c r="D489" t="s">
        <v>31</v>
      </c>
      <c r="E489" t="s">
        <v>0</v>
      </c>
      <c r="F489" s="1">
        <v>43957</v>
      </c>
      <c r="G489">
        <v>48.928023000000003</v>
      </c>
      <c r="H489">
        <v>-122.714348</v>
      </c>
      <c r="I489" t="e">
        <f>VLOOKUP(A489,[1]Sheet1!$M$1:$P$3306,2,0)</f>
        <v>#N/A</v>
      </c>
      <c r="J489" t="e">
        <f>VLOOKUP(A489,[1]Sheet1!$M$1:$P$3306,4,0)</f>
        <v>#N/A</v>
      </c>
    </row>
    <row r="490" spans="1:10" x14ac:dyDescent="0.2">
      <c r="A490" t="s">
        <v>8588</v>
      </c>
      <c r="B490" s="1">
        <v>43957</v>
      </c>
      <c r="C490" t="s">
        <v>8587</v>
      </c>
      <c r="D490" t="s">
        <v>31</v>
      </c>
      <c r="E490" t="s">
        <v>0</v>
      </c>
      <c r="F490" s="1">
        <v>43957</v>
      </c>
      <c r="G490">
        <v>47.592289999999998</v>
      </c>
      <c r="H490">
        <v>-122.293674</v>
      </c>
      <c r="I490" t="e">
        <f>VLOOKUP(A490,[1]Sheet1!$M$1:$P$3306,2,0)</f>
        <v>#N/A</v>
      </c>
      <c r="J490" t="e">
        <f>VLOOKUP(A490,[1]Sheet1!$M$1:$P$3306,4,0)</f>
        <v>#N/A</v>
      </c>
    </row>
    <row r="491" spans="1:10" x14ac:dyDescent="0.2">
      <c r="A491" t="s">
        <v>8586</v>
      </c>
      <c r="B491" s="1">
        <v>43317</v>
      </c>
      <c r="C491" t="s">
        <v>8585</v>
      </c>
      <c r="D491" t="s">
        <v>31</v>
      </c>
      <c r="E491" t="s">
        <v>0</v>
      </c>
      <c r="F491" s="1">
        <v>43957</v>
      </c>
      <c r="G491">
        <v>48.355217000000003</v>
      </c>
      <c r="H491">
        <v>-117.271249</v>
      </c>
      <c r="I491" t="e">
        <f>VLOOKUP(A491,[1]Sheet1!$M$1:$P$3306,2,0)</f>
        <v>#N/A</v>
      </c>
      <c r="J491" t="e">
        <f>VLOOKUP(A491,[1]Sheet1!$M$1:$P$3306,4,0)</f>
        <v>#N/A</v>
      </c>
    </row>
    <row r="492" spans="1:10" x14ac:dyDescent="0.2">
      <c r="A492" t="s">
        <v>8584</v>
      </c>
      <c r="B492" s="1">
        <v>43952</v>
      </c>
      <c r="C492" t="s">
        <v>8583</v>
      </c>
      <c r="D492" t="s">
        <v>31</v>
      </c>
      <c r="E492" t="s">
        <v>0</v>
      </c>
      <c r="F492" s="1">
        <v>43957</v>
      </c>
      <c r="G492">
        <v>47.566791000000002</v>
      </c>
      <c r="H492">
        <v>-122.35507200000001</v>
      </c>
      <c r="I492" t="e">
        <f>VLOOKUP(A492,[1]Sheet1!$M$1:$P$3306,2,0)</f>
        <v>#N/A</v>
      </c>
      <c r="J492" t="e">
        <f>VLOOKUP(A492,[1]Sheet1!$M$1:$P$3306,4,0)</f>
        <v>#N/A</v>
      </c>
    </row>
    <row r="493" spans="1:10" x14ac:dyDescent="0.2">
      <c r="A493" t="s">
        <v>8582</v>
      </c>
      <c r="B493" s="1">
        <v>43957</v>
      </c>
      <c r="C493" t="s">
        <v>8581</v>
      </c>
      <c r="D493" t="s">
        <v>31</v>
      </c>
      <c r="E493" t="s">
        <v>0</v>
      </c>
      <c r="F493" s="1">
        <v>43957</v>
      </c>
      <c r="G493">
        <v>48.182499</v>
      </c>
      <c r="H493">
        <v>-122.587306</v>
      </c>
      <c r="I493" t="e">
        <f>VLOOKUP(A493,[1]Sheet1!$M$1:$P$3306,2,0)</f>
        <v>#N/A</v>
      </c>
      <c r="J493" t="e">
        <f>VLOOKUP(A493,[1]Sheet1!$M$1:$P$3306,4,0)</f>
        <v>#N/A</v>
      </c>
    </row>
    <row r="494" spans="1:10" x14ac:dyDescent="0.2">
      <c r="A494" t="s">
        <v>8580</v>
      </c>
      <c r="B494" s="1">
        <v>43956</v>
      </c>
      <c r="C494" t="s">
        <v>8579</v>
      </c>
      <c r="D494" t="s">
        <v>31</v>
      </c>
      <c r="E494" t="s">
        <v>0</v>
      </c>
      <c r="F494" s="1">
        <v>43957</v>
      </c>
      <c r="G494">
        <v>47.771326000000002</v>
      </c>
      <c r="H494">
        <v>-122.19858499999999</v>
      </c>
      <c r="I494" t="e">
        <f>VLOOKUP(A494,[1]Sheet1!$M$1:$P$3306,2,0)</f>
        <v>#N/A</v>
      </c>
      <c r="J494" t="e">
        <f>VLOOKUP(A494,[1]Sheet1!$M$1:$P$3306,4,0)</f>
        <v>#N/A</v>
      </c>
    </row>
    <row r="495" spans="1:10" x14ac:dyDescent="0.2">
      <c r="A495" t="s">
        <v>8578</v>
      </c>
      <c r="B495" s="1">
        <v>43888</v>
      </c>
      <c r="C495" t="s">
        <v>8577</v>
      </c>
      <c r="D495" t="s">
        <v>31</v>
      </c>
      <c r="E495" t="s">
        <v>0</v>
      </c>
      <c r="F495" s="1">
        <v>43957</v>
      </c>
      <c r="G495">
        <v>47.411352000000001</v>
      </c>
      <c r="H495">
        <v>-122.318568</v>
      </c>
      <c r="I495" t="e">
        <f>VLOOKUP(A495,[1]Sheet1!$M$1:$P$3306,2,0)</f>
        <v>#N/A</v>
      </c>
      <c r="J495" t="e">
        <f>VLOOKUP(A495,[1]Sheet1!$M$1:$P$3306,4,0)</f>
        <v>#N/A</v>
      </c>
    </row>
    <row r="496" spans="1:10" x14ac:dyDescent="0.2">
      <c r="A496" t="s">
        <v>8576</v>
      </c>
      <c r="B496" s="1">
        <v>43673</v>
      </c>
      <c r="C496" t="s">
        <v>8575</v>
      </c>
      <c r="D496" t="s">
        <v>31</v>
      </c>
      <c r="E496" t="s">
        <v>0</v>
      </c>
      <c r="F496" s="1">
        <v>43957</v>
      </c>
      <c r="G496">
        <v>46.612952999999997</v>
      </c>
      <c r="H496">
        <v>-120.462557</v>
      </c>
      <c r="I496" t="e">
        <f>VLOOKUP(A496,[1]Sheet1!$M$1:$P$3306,2,0)</f>
        <v>#N/A</v>
      </c>
      <c r="J496" t="e">
        <f>VLOOKUP(A496,[1]Sheet1!$M$1:$P$3306,4,0)</f>
        <v>#N/A</v>
      </c>
    </row>
    <row r="497" spans="1:10" x14ac:dyDescent="0.2">
      <c r="A497" t="s">
        <v>8574</v>
      </c>
      <c r="B497" s="1">
        <v>43930</v>
      </c>
      <c r="C497" t="s">
        <v>8573</v>
      </c>
      <c r="D497" t="s">
        <v>31</v>
      </c>
      <c r="E497" t="s">
        <v>0</v>
      </c>
      <c r="F497" s="1">
        <v>43957</v>
      </c>
      <c r="G497">
        <v>47.997103000000003</v>
      </c>
      <c r="H497">
        <v>-122.111653</v>
      </c>
      <c r="I497" t="e">
        <f>VLOOKUP(A497,[1]Sheet1!$M$1:$P$3306,2,0)</f>
        <v>#N/A</v>
      </c>
      <c r="J497" t="e">
        <f>VLOOKUP(A497,[1]Sheet1!$M$1:$P$3306,4,0)</f>
        <v>#N/A</v>
      </c>
    </row>
    <row r="498" spans="1:10" x14ac:dyDescent="0.2">
      <c r="A498" t="s">
        <v>8572</v>
      </c>
      <c r="B498" s="1">
        <v>43953</v>
      </c>
      <c r="C498" t="s">
        <v>8571</v>
      </c>
      <c r="D498" t="s">
        <v>31</v>
      </c>
      <c r="E498" t="s">
        <v>8570</v>
      </c>
      <c r="F498" s="1">
        <v>43957</v>
      </c>
      <c r="G498">
        <v>47.115119999999997</v>
      </c>
      <c r="H498">
        <v>-122.40519</v>
      </c>
      <c r="I498" t="e">
        <f>VLOOKUP(A498,[1]Sheet1!$M$1:$P$3306,2,0)</f>
        <v>#N/A</v>
      </c>
      <c r="J498" t="e">
        <f>VLOOKUP(A498,[1]Sheet1!$M$1:$P$3306,4,0)</f>
        <v>#N/A</v>
      </c>
    </row>
    <row r="499" spans="1:10" x14ac:dyDescent="0.2">
      <c r="A499" t="s">
        <v>8569</v>
      </c>
      <c r="B499" s="1">
        <v>43957</v>
      </c>
      <c r="C499" t="s">
        <v>8568</v>
      </c>
      <c r="D499" t="s">
        <v>31</v>
      </c>
      <c r="E499" t="s">
        <v>8567</v>
      </c>
      <c r="F499" s="1">
        <v>43957</v>
      </c>
      <c r="G499">
        <v>47.628005999999999</v>
      </c>
      <c r="H499">
        <v>-122.30663800000001</v>
      </c>
      <c r="I499" t="e">
        <f>VLOOKUP(A499,[1]Sheet1!$M$1:$P$3306,2,0)</f>
        <v>#N/A</v>
      </c>
      <c r="J499" t="e">
        <f>VLOOKUP(A499,[1]Sheet1!$M$1:$P$3306,4,0)</f>
        <v>#N/A</v>
      </c>
    </row>
    <row r="500" spans="1:10" x14ac:dyDescent="0.2">
      <c r="A500" t="s">
        <v>8566</v>
      </c>
      <c r="B500" s="1">
        <v>43950</v>
      </c>
      <c r="C500" t="s">
        <v>8565</v>
      </c>
      <c r="D500" t="s">
        <v>31</v>
      </c>
      <c r="E500" t="s">
        <v>0</v>
      </c>
      <c r="F500" s="1">
        <v>43957</v>
      </c>
      <c r="G500">
        <v>47.387856999999997</v>
      </c>
      <c r="H500">
        <v>-122.261899</v>
      </c>
      <c r="I500" t="e">
        <f>VLOOKUP(A500,[1]Sheet1!$M$1:$P$3306,2,0)</f>
        <v>#N/A</v>
      </c>
      <c r="J500" t="e">
        <f>VLOOKUP(A500,[1]Sheet1!$M$1:$P$3306,4,0)</f>
        <v>#N/A</v>
      </c>
    </row>
    <row r="501" spans="1:10" x14ac:dyDescent="0.2">
      <c r="A501" t="s">
        <v>8564</v>
      </c>
      <c r="B501" t="s">
        <v>202</v>
      </c>
      <c r="C501" t="s">
        <v>8563</v>
      </c>
      <c r="D501" t="s">
        <v>31</v>
      </c>
      <c r="E501" t="s">
        <v>0</v>
      </c>
      <c r="F501" s="1">
        <v>43957</v>
      </c>
      <c r="G501">
        <v>46.811377</v>
      </c>
      <c r="H501">
        <v>-123.171401</v>
      </c>
      <c r="I501" t="e">
        <f>VLOOKUP(A501,[1]Sheet1!$M$1:$P$3306,2,0)</f>
        <v>#N/A</v>
      </c>
      <c r="J501" t="e">
        <f>VLOOKUP(A501,[1]Sheet1!$M$1:$P$3306,4,0)</f>
        <v>#N/A</v>
      </c>
    </row>
    <row r="502" spans="1:10" x14ac:dyDescent="0.2">
      <c r="A502" t="s">
        <v>8562</v>
      </c>
      <c r="B502" s="1">
        <v>43942</v>
      </c>
      <c r="C502" t="s">
        <v>8561</v>
      </c>
      <c r="D502" t="s">
        <v>31</v>
      </c>
      <c r="E502" t="s">
        <v>0</v>
      </c>
      <c r="F502" s="1">
        <v>43957</v>
      </c>
      <c r="G502">
        <v>47.387044000000003</v>
      </c>
      <c r="H502">
        <v>-122.827269</v>
      </c>
      <c r="I502" t="e">
        <f>VLOOKUP(A502,[1]Sheet1!$M$1:$P$3306,2,0)</f>
        <v>#N/A</v>
      </c>
      <c r="J502" t="e">
        <f>VLOOKUP(A502,[1]Sheet1!$M$1:$P$3306,4,0)</f>
        <v>#N/A</v>
      </c>
    </row>
    <row r="503" spans="1:10" x14ac:dyDescent="0.2">
      <c r="A503" t="s">
        <v>8560</v>
      </c>
      <c r="B503" s="1">
        <v>43955</v>
      </c>
      <c r="C503" t="s">
        <v>8559</v>
      </c>
      <c r="D503" t="s">
        <v>31</v>
      </c>
      <c r="E503" t="s">
        <v>0</v>
      </c>
      <c r="F503" s="1">
        <v>43957</v>
      </c>
      <c r="G503">
        <v>46.069927999999997</v>
      </c>
      <c r="H503">
        <v>-122.85827399999999</v>
      </c>
      <c r="I503" t="e">
        <f>VLOOKUP(A503,[1]Sheet1!$M$1:$P$3306,2,0)</f>
        <v>#N/A</v>
      </c>
      <c r="J503" t="e">
        <f>VLOOKUP(A503,[1]Sheet1!$M$1:$P$3306,4,0)</f>
        <v>#N/A</v>
      </c>
    </row>
    <row r="504" spans="1:10" x14ac:dyDescent="0.2">
      <c r="A504" t="s">
        <v>8558</v>
      </c>
      <c r="B504" s="1">
        <v>43661</v>
      </c>
      <c r="C504" t="s">
        <v>8557</v>
      </c>
      <c r="D504" t="s">
        <v>31</v>
      </c>
      <c r="E504" t="s">
        <v>0</v>
      </c>
      <c r="F504" s="1">
        <v>43957</v>
      </c>
      <c r="G504">
        <v>46.605947</v>
      </c>
      <c r="H504">
        <v>-120.427555</v>
      </c>
      <c r="I504" t="e">
        <f>VLOOKUP(A504,[1]Sheet1!$M$1:$P$3306,2,0)</f>
        <v>#N/A</v>
      </c>
      <c r="J504" t="e">
        <f>VLOOKUP(A504,[1]Sheet1!$M$1:$P$3306,4,0)</f>
        <v>#N/A</v>
      </c>
    </row>
    <row r="505" spans="1:10" x14ac:dyDescent="0.2">
      <c r="A505" t="s">
        <v>8556</v>
      </c>
      <c r="B505" s="1">
        <v>43957</v>
      </c>
      <c r="C505" t="s">
        <v>0</v>
      </c>
      <c r="D505" t="s">
        <v>31</v>
      </c>
      <c r="E505" t="s">
        <v>0</v>
      </c>
      <c r="F505" s="1">
        <v>43957</v>
      </c>
      <c r="G505">
        <v>47.574005999999997</v>
      </c>
      <c r="H505">
        <v>-122.414817</v>
      </c>
      <c r="I505" t="e">
        <f>VLOOKUP(A505,[1]Sheet1!$M$1:$P$3306,2,0)</f>
        <v>#N/A</v>
      </c>
      <c r="J505" t="e">
        <f>VLOOKUP(A505,[1]Sheet1!$M$1:$P$3306,4,0)</f>
        <v>#N/A</v>
      </c>
    </row>
    <row r="506" spans="1:10" x14ac:dyDescent="0.2">
      <c r="A506" t="s">
        <v>8555</v>
      </c>
      <c r="B506" s="1">
        <v>43911</v>
      </c>
      <c r="C506" t="s">
        <v>8554</v>
      </c>
      <c r="D506" t="s">
        <v>31</v>
      </c>
      <c r="E506" t="s">
        <v>0</v>
      </c>
      <c r="F506" s="1">
        <v>43957</v>
      </c>
      <c r="G506">
        <v>47.639333999999998</v>
      </c>
      <c r="H506">
        <v>-122.200484</v>
      </c>
      <c r="I506" t="e">
        <f>VLOOKUP(A506,[1]Sheet1!$M$1:$P$3306,2,0)</f>
        <v>#N/A</v>
      </c>
      <c r="J506" t="e">
        <f>VLOOKUP(A506,[1]Sheet1!$M$1:$P$3306,4,0)</f>
        <v>#N/A</v>
      </c>
    </row>
    <row r="507" spans="1:10" x14ac:dyDescent="0.2">
      <c r="A507" t="s">
        <v>8553</v>
      </c>
      <c r="B507" s="1">
        <v>43957</v>
      </c>
      <c r="C507" t="s">
        <v>8552</v>
      </c>
      <c r="D507" t="s">
        <v>31</v>
      </c>
      <c r="E507" t="s">
        <v>0</v>
      </c>
      <c r="F507" s="1">
        <v>43957</v>
      </c>
      <c r="G507">
        <v>47.262979000000001</v>
      </c>
      <c r="H507">
        <v>-122.45826700000001</v>
      </c>
      <c r="I507" t="e">
        <f>VLOOKUP(A507,[1]Sheet1!$M$1:$P$3306,2,0)</f>
        <v>#N/A</v>
      </c>
      <c r="J507" t="e">
        <f>VLOOKUP(A507,[1]Sheet1!$M$1:$P$3306,4,0)</f>
        <v>#N/A</v>
      </c>
    </row>
    <row r="508" spans="1:10" x14ac:dyDescent="0.2">
      <c r="A508" t="s">
        <v>8551</v>
      </c>
      <c r="B508" s="1">
        <v>43952</v>
      </c>
      <c r="C508" t="s">
        <v>8550</v>
      </c>
      <c r="D508" t="s">
        <v>31</v>
      </c>
      <c r="E508" t="s">
        <v>0</v>
      </c>
      <c r="F508" s="1">
        <v>43957</v>
      </c>
      <c r="G508">
        <v>47.849805000000003</v>
      </c>
      <c r="H508">
        <v>-122.18097299999999</v>
      </c>
      <c r="I508" t="e">
        <f>VLOOKUP(A508,[1]Sheet1!$M$1:$P$3306,2,0)</f>
        <v>#N/A</v>
      </c>
      <c r="J508" t="e">
        <f>VLOOKUP(A508,[1]Sheet1!$M$1:$P$3306,4,0)</f>
        <v>#N/A</v>
      </c>
    </row>
    <row r="509" spans="1:10" x14ac:dyDescent="0.2">
      <c r="A509" t="s">
        <v>8549</v>
      </c>
      <c r="B509" s="1">
        <v>43956</v>
      </c>
      <c r="C509" t="s">
        <v>8548</v>
      </c>
      <c r="D509" t="s">
        <v>31</v>
      </c>
      <c r="E509" t="s">
        <v>0</v>
      </c>
      <c r="F509" s="1">
        <v>43957</v>
      </c>
      <c r="G509">
        <v>47.759635000000003</v>
      </c>
      <c r="H509">
        <v>-122.269775</v>
      </c>
      <c r="I509" t="e">
        <f>VLOOKUP(A509,[1]Sheet1!$M$1:$P$3306,2,0)</f>
        <v>#N/A</v>
      </c>
      <c r="J509" t="e">
        <f>VLOOKUP(A509,[1]Sheet1!$M$1:$P$3306,4,0)</f>
        <v>#N/A</v>
      </c>
    </row>
    <row r="510" spans="1:10" x14ac:dyDescent="0.2">
      <c r="A510" t="s">
        <v>8547</v>
      </c>
      <c r="B510" s="1">
        <v>43691</v>
      </c>
      <c r="C510" t="s">
        <v>8546</v>
      </c>
      <c r="D510" t="s">
        <v>31</v>
      </c>
      <c r="E510" t="s">
        <v>0</v>
      </c>
      <c r="F510" s="1">
        <v>43957</v>
      </c>
      <c r="G510">
        <v>46.894731</v>
      </c>
      <c r="H510">
        <v>-122.631719</v>
      </c>
      <c r="I510" t="e">
        <f>VLOOKUP(A510,[1]Sheet1!$M$1:$P$3306,2,0)</f>
        <v>#N/A</v>
      </c>
      <c r="J510" t="e">
        <f>VLOOKUP(A510,[1]Sheet1!$M$1:$P$3306,4,0)</f>
        <v>#N/A</v>
      </c>
    </row>
    <row r="511" spans="1:10" x14ac:dyDescent="0.2">
      <c r="A511" t="s">
        <v>8545</v>
      </c>
      <c r="B511" s="1">
        <v>43698</v>
      </c>
      <c r="C511" t="s">
        <v>8544</v>
      </c>
      <c r="D511" t="s">
        <v>31</v>
      </c>
      <c r="E511" t="s">
        <v>0</v>
      </c>
      <c r="F511" s="1">
        <v>43957</v>
      </c>
      <c r="G511">
        <v>47.044370000000001</v>
      </c>
      <c r="H511">
        <v>-122.82324</v>
      </c>
      <c r="I511" t="e">
        <f>VLOOKUP(A511,[1]Sheet1!$M$1:$P$3306,2,0)</f>
        <v>#N/A</v>
      </c>
      <c r="J511" t="e">
        <f>VLOOKUP(A511,[1]Sheet1!$M$1:$P$3306,4,0)</f>
        <v>#N/A</v>
      </c>
    </row>
    <row r="512" spans="1:10" x14ac:dyDescent="0.2">
      <c r="A512" t="s">
        <v>8543</v>
      </c>
      <c r="B512" s="1">
        <v>43955</v>
      </c>
      <c r="C512" t="s">
        <v>8542</v>
      </c>
      <c r="D512" t="s">
        <v>31</v>
      </c>
      <c r="E512" t="s">
        <v>0</v>
      </c>
      <c r="F512" s="1">
        <v>43957</v>
      </c>
      <c r="G512">
        <v>48.066817999999998</v>
      </c>
      <c r="H512">
        <v>-122.029967</v>
      </c>
      <c r="I512" t="e">
        <f>VLOOKUP(A512,[1]Sheet1!$M$1:$P$3306,2,0)</f>
        <v>#N/A</v>
      </c>
      <c r="J512" t="e">
        <f>VLOOKUP(A512,[1]Sheet1!$M$1:$P$3306,4,0)</f>
        <v>#N/A</v>
      </c>
    </row>
    <row r="513" spans="1:10" x14ac:dyDescent="0.2">
      <c r="A513" t="s">
        <v>8541</v>
      </c>
      <c r="B513" s="1">
        <v>43951</v>
      </c>
      <c r="C513" t="s">
        <v>8540</v>
      </c>
      <c r="D513" t="s">
        <v>31</v>
      </c>
      <c r="E513" t="s">
        <v>0</v>
      </c>
      <c r="F513" s="1">
        <v>43957</v>
      </c>
      <c r="G513">
        <v>46.853659</v>
      </c>
      <c r="H513">
        <v>-123.28728700000001</v>
      </c>
      <c r="I513" t="e">
        <f>VLOOKUP(A513,[1]Sheet1!$M$1:$P$3306,2,0)</f>
        <v>#N/A</v>
      </c>
      <c r="J513" t="e">
        <f>VLOOKUP(A513,[1]Sheet1!$M$1:$P$3306,4,0)</f>
        <v>#N/A</v>
      </c>
    </row>
    <row r="514" spans="1:10" x14ac:dyDescent="0.2">
      <c r="A514" t="s">
        <v>8539</v>
      </c>
      <c r="B514" s="1">
        <v>43956</v>
      </c>
      <c r="C514" t="s">
        <v>0</v>
      </c>
      <c r="D514" t="s">
        <v>31</v>
      </c>
      <c r="E514" t="s">
        <v>0</v>
      </c>
      <c r="F514" s="1">
        <v>43957</v>
      </c>
      <c r="G514">
        <v>47.255130000000001</v>
      </c>
      <c r="H514">
        <v>-122.44164000000001</v>
      </c>
      <c r="I514" t="e">
        <f>VLOOKUP(A514,[1]Sheet1!$M$1:$P$3306,2,0)</f>
        <v>#N/A</v>
      </c>
      <c r="J514" t="e">
        <f>VLOOKUP(A514,[1]Sheet1!$M$1:$P$3306,4,0)</f>
        <v>#N/A</v>
      </c>
    </row>
    <row r="515" spans="1:10" x14ac:dyDescent="0.2">
      <c r="A515" t="s">
        <v>8538</v>
      </c>
      <c r="B515" s="1">
        <v>43952</v>
      </c>
      <c r="C515" t="s">
        <v>8537</v>
      </c>
      <c r="D515" t="s">
        <v>31</v>
      </c>
      <c r="E515" t="s">
        <v>0</v>
      </c>
      <c r="F515" s="1">
        <v>43957</v>
      </c>
      <c r="G515">
        <v>47.519376999999999</v>
      </c>
      <c r="H515">
        <v>-121.87631399999999</v>
      </c>
      <c r="I515" t="e">
        <f>VLOOKUP(A515,[1]Sheet1!$M$1:$P$3306,2,0)</f>
        <v>#N/A</v>
      </c>
      <c r="J515" t="e">
        <f>VLOOKUP(A515,[1]Sheet1!$M$1:$P$3306,4,0)</f>
        <v>#N/A</v>
      </c>
    </row>
    <row r="516" spans="1:10" x14ac:dyDescent="0.2">
      <c r="A516" t="s">
        <v>8536</v>
      </c>
      <c r="B516" s="1">
        <v>43891</v>
      </c>
      <c r="C516" t="s">
        <v>8535</v>
      </c>
      <c r="D516" t="s">
        <v>31</v>
      </c>
      <c r="E516" t="s">
        <v>0</v>
      </c>
      <c r="F516" s="1">
        <v>43957</v>
      </c>
      <c r="G516">
        <v>47.091217999999998</v>
      </c>
      <c r="H516">
        <v>-122.86441499999999</v>
      </c>
      <c r="I516" t="e">
        <f>VLOOKUP(A516,[1]Sheet1!$M$1:$P$3306,2,0)</f>
        <v>#N/A</v>
      </c>
      <c r="J516" t="e">
        <f>VLOOKUP(A516,[1]Sheet1!$M$1:$P$3306,4,0)</f>
        <v>#N/A</v>
      </c>
    </row>
    <row r="517" spans="1:10" x14ac:dyDescent="0.2">
      <c r="A517" t="s">
        <v>8534</v>
      </c>
      <c r="B517" s="1">
        <v>43957</v>
      </c>
      <c r="C517" t="s">
        <v>8533</v>
      </c>
      <c r="D517" t="s">
        <v>31</v>
      </c>
      <c r="E517" t="s">
        <v>0</v>
      </c>
      <c r="F517" s="1">
        <v>43957</v>
      </c>
      <c r="G517">
        <v>47.631874000000003</v>
      </c>
      <c r="H517">
        <v>-117.35181900000001</v>
      </c>
      <c r="I517" t="e">
        <f>VLOOKUP(A517,[1]Sheet1!$M$1:$P$3306,2,0)</f>
        <v>#N/A</v>
      </c>
      <c r="J517" t="e">
        <f>VLOOKUP(A517,[1]Sheet1!$M$1:$P$3306,4,0)</f>
        <v>#N/A</v>
      </c>
    </row>
    <row r="518" spans="1:10" x14ac:dyDescent="0.2">
      <c r="A518" t="s">
        <v>8532</v>
      </c>
      <c r="B518" s="1">
        <v>43957</v>
      </c>
      <c r="C518" t="s">
        <v>8531</v>
      </c>
      <c r="D518" t="s">
        <v>31</v>
      </c>
      <c r="E518" t="s">
        <v>0</v>
      </c>
      <c r="F518" s="1">
        <v>43957</v>
      </c>
      <c r="G518">
        <v>47.065721000000003</v>
      </c>
      <c r="H518">
        <v>-120.65238100000001</v>
      </c>
      <c r="I518" t="e">
        <f>VLOOKUP(A518,[1]Sheet1!$M$1:$P$3306,2,0)</f>
        <v>#N/A</v>
      </c>
      <c r="J518" t="e">
        <f>VLOOKUP(A518,[1]Sheet1!$M$1:$P$3306,4,0)</f>
        <v>#N/A</v>
      </c>
    </row>
    <row r="519" spans="1:10" x14ac:dyDescent="0.2">
      <c r="A519" t="s">
        <v>8530</v>
      </c>
      <c r="B519" s="1">
        <v>43701</v>
      </c>
      <c r="C519" t="s">
        <v>8529</v>
      </c>
      <c r="D519" t="s">
        <v>31</v>
      </c>
      <c r="E519" t="s">
        <v>0</v>
      </c>
      <c r="F519" s="1">
        <v>43957</v>
      </c>
      <c r="G519">
        <v>48.228099999999998</v>
      </c>
      <c r="H519">
        <v>-122.26625199999999</v>
      </c>
      <c r="I519" t="e">
        <f>VLOOKUP(A519,[1]Sheet1!$M$1:$P$3306,2,0)</f>
        <v>#N/A</v>
      </c>
      <c r="J519" t="e">
        <f>VLOOKUP(A519,[1]Sheet1!$M$1:$P$3306,4,0)</f>
        <v>#N/A</v>
      </c>
    </row>
    <row r="520" spans="1:10" x14ac:dyDescent="0.2">
      <c r="A520" t="s">
        <v>8528</v>
      </c>
      <c r="B520" s="1">
        <v>43956</v>
      </c>
      <c r="C520" t="s">
        <v>8527</v>
      </c>
      <c r="D520" t="s">
        <v>31</v>
      </c>
      <c r="E520" t="s">
        <v>0</v>
      </c>
      <c r="F520" s="1">
        <v>43957</v>
      </c>
      <c r="G520">
        <v>48.949716000000002</v>
      </c>
      <c r="H520">
        <v>-122.613208</v>
      </c>
      <c r="I520" t="e">
        <f>VLOOKUP(A520,[1]Sheet1!$M$1:$P$3306,2,0)</f>
        <v>#N/A</v>
      </c>
      <c r="J520" t="e">
        <f>VLOOKUP(A520,[1]Sheet1!$M$1:$P$3306,4,0)</f>
        <v>#N/A</v>
      </c>
    </row>
    <row r="521" spans="1:10" x14ac:dyDescent="0.2">
      <c r="A521" t="s">
        <v>8526</v>
      </c>
      <c r="B521" s="1">
        <v>43957</v>
      </c>
      <c r="C521" t="s">
        <v>8525</v>
      </c>
      <c r="D521" t="s">
        <v>31</v>
      </c>
      <c r="E521" t="s">
        <v>0</v>
      </c>
      <c r="F521" s="1">
        <v>43957</v>
      </c>
      <c r="G521">
        <v>47.791899999999998</v>
      </c>
      <c r="H521">
        <v>-122.317009</v>
      </c>
      <c r="I521" t="e">
        <f>VLOOKUP(A521,[1]Sheet1!$M$1:$P$3306,2,0)</f>
        <v>#N/A</v>
      </c>
      <c r="J521" t="e">
        <f>VLOOKUP(A521,[1]Sheet1!$M$1:$P$3306,4,0)</f>
        <v>#N/A</v>
      </c>
    </row>
    <row r="522" spans="1:10" x14ac:dyDescent="0.2">
      <c r="A522" t="s">
        <v>8524</v>
      </c>
      <c r="B522" s="1">
        <v>43953</v>
      </c>
      <c r="C522" t="s">
        <v>8523</v>
      </c>
      <c r="D522" t="s">
        <v>31</v>
      </c>
      <c r="E522" t="s">
        <v>0</v>
      </c>
      <c r="F522" s="1">
        <v>43957</v>
      </c>
      <c r="G522">
        <v>48.321762999999997</v>
      </c>
      <c r="H522">
        <v>-122.31679</v>
      </c>
      <c r="I522" t="e">
        <f>VLOOKUP(A522,[1]Sheet1!$M$1:$P$3306,2,0)</f>
        <v>#N/A</v>
      </c>
      <c r="J522" t="e">
        <f>VLOOKUP(A522,[1]Sheet1!$M$1:$P$3306,4,0)</f>
        <v>#N/A</v>
      </c>
    </row>
    <row r="523" spans="1:10" x14ac:dyDescent="0.2">
      <c r="A523" t="s">
        <v>8522</v>
      </c>
      <c r="B523" s="1">
        <v>43957</v>
      </c>
      <c r="C523" t="s">
        <v>8521</v>
      </c>
      <c r="D523" t="s">
        <v>31</v>
      </c>
      <c r="E523" t="s">
        <v>0</v>
      </c>
      <c r="F523" s="1">
        <v>43957</v>
      </c>
      <c r="G523">
        <v>47.695985999999998</v>
      </c>
      <c r="H523">
        <v>-122.334198</v>
      </c>
      <c r="I523" t="e">
        <f>VLOOKUP(A523,[1]Sheet1!$M$1:$P$3306,2,0)</f>
        <v>#N/A</v>
      </c>
      <c r="J523" t="e">
        <f>VLOOKUP(A523,[1]Sheet1!$M$1:$P$3306,4,0)</f>
        <v>#N/A</v>
      </c>
    </row>
    <row r="524" spans="1:10" x14ac:dyDescent="0.2">
      <c r="A524" t="s">
        <v>8520</v>
      </c>
      <c r="B524" s="1">
        <v>43935</v>
      </c>
      <c r="C524" t="s">
        <v>8519</v>
      </c>
      <c r="D524" t="s">
        <v>31</v>
      </c>
      <c r="E524" t="s">
        <v>0</v>
      </c>
      <c r="F524" s="1">
        <v>43957</v>
      </c>
      <c r="G524">
        <v>47.371189999999999</v>
      </c>
      <c r="H524">
        <v>-121.961822</v>
      </c>
      <c r="I524" t="e">
        <f>VLOOKUP(A524,[1]Sheet1!$M$1:$P$3306,2,0)</f>
        <v>#N/A</v>
      </c>
      <c r="J524" t="e">
        <f>VLOOKUP(A524,[1]Sheet1!$M$1:$P$3306,4,0)</f>
        <v>#N/A</v>
      </c>
    </row>
    <row r="525" spans="1:10" x14ac:dyDescent="0.2">
      <c r="A525" t="s">
        <v>8518</v>
      </c>
      <c r="B525" s="1">
        <v>43957</v>
      </c>
      <c r="C525" t="s">
        <v>8517</v>
      </c>
      <c r="D525" t="s">
        <v>31</v>
      </c>
      <c r="E525" t="s">
        <v>0</v>
      </c>
      <c r="F525" s="1">
        <v>43957</v>
      </c>
      <c r="G525">
        <v>45.586939999999998</v>
      </c>
      <c r="H525">
        <v>-122.40199</v>
      </c>
      <c r="I525" t="e">
        <f>VLOOKUP(A525,[1]Sheet1!$M$1:$P$3306,2,0)</f>
        <v>#N/A</v>
      </c>
      <c r="J525" t="e">
        <f>VLOOKUP(A525,[1]Sheet1!$M$1:$P$3306,4,0)</f>
        <v>#N/A</v>
      </c>
    </row>
    <row r="526" spans="1:10" x14ac:dyDescent="0.2">
      <c r="A526" t="s">
        <v>8516</v>
      </c>
      <c r="B526" s="1">
        <v>43957</v>
      </c>
      <c r="C526" t="s">
        <v>8515</v>
      </c>
      <c r="D526" t="s">
        <v>31</v>
      </c>
      <c r="E526" t="s">
        <v>0</v>
      </c>
      <c r="F526" s="1">
        <v>43957</v>
      </c>
      <c r="G526">
        <v>47.558478999999998</v>
      </c>
      <c r="H526">
        <v>-122.364285</v>
      </c>
      <c r="I526" t="e">
        <f>VLOOKUP(A526,[1]Sheet1!$M$1:$P$3306,2,0)</f>
        <v>#N/A</v>
      </c>
      <c r="J526" t="e">
        <f>VLOOKUP(A526,[1]Sheet1!$M$1:$P$3306,4,0)</f>
        <v>#N/A</v>
      </c>
    </row>
    <row r="527" spans="1:10" x14ac:dyDescent="0.2">
      <c r="A527" t="s">
        <v>8514</v>
      </c>
      <c r="B527" s="1">
        <v>43957</v>
      </c>
      <c r="C527" t="s">
        <v>8513</v>
      </c>
      <c r="D527" t="s">
        <v>31</v>
      </c>
      <c r="E527" t="s">
        <v>0</v>
      </c>
      <c r="F527" s="1">
        <v>43957</v>
      </c>
      <c r="G527">
        <v>48.790413000000001</v>
      </c>
      <c r="H527">
        <v>-122.71069900000001</v>
      </c>
      <c r="I527" t="e">
        <f>VLOOKUP(A527,[1]Sheet1!$M$1:$P$3306,2,0)</f>
        <v>#N/A</v>
      </c>
      <c r="J527" t="e">
        <f>VLOOKUP(A527,[1]Sheet1!$M$1:$P$3306,4,0)</f>
        <v>#N/A</v>
      </c>
    </row>
    <row r="528" spans="1:10" x14ac:dyDescent="0.2">
      <c r="A528" t="s">
        <v>8512</v>
      </c>
      <c r="B528" s="1">
        <v>43957</v>
      </c>
      <c r="C528" t="s">
        <v>8511</v>
      </c>
      <c r="D528" t="s">
        <v>31</v>
      </c>
      <c r="E528" t="s">
        <v>0</v>
      </c>
      <c r="F528" s="1">
        <v>43957</v>
      </c>
      <c r="G528">
        <v>48.790416999999998</v>
      </c>
      <c r="H528">
        <v>-122.710707</v>
      </c>
      <c r="I528" t="e">
        <f>VLOOKUP(A528,[1]Sheet1!$M$1:$P$3306,2,0)</f>
        <v>#N/A</v>
      </c>
      <c r="J528" t="e">
        <f>VLOOKUP(A528,[1]Sheet1!$M$1:$P$3306,4,0)</f>
        <v>#N/A</v>
      </c>
    </row>
    <row r="529" spans="1:10" x14ac:dyDescent="0.2">
      <c r="A529" t="s">
        <v>8510</v>
      </c>
      <c r="B529" s="1">
        <v>43957</v>
      </c>
      <c r="C529" t="s">
        <v>8509</v>
      </c>
      <c r="D529" t="s">
        <v>31</v>
      </c>
      <c r="E529" t="s">
        <v>0</v>
      </c>
      <c r="F529" s="1">
        <v>43957</v>
      </c>
      <c r="G529">
        <v>48.750241000000003</v>
      </c>
      <c r="H529">
        <v>-122.421125</v>
      </c>
      <c r="I529" t="e">
        <f>VLOOKUP(A529,[1]Sheet1!$M$1:$P$3306,2,0)</f>
        <v>#N/A</v>
      </c>
      <c r="J529" t="e">
        <f>VLOOKUP(A529,[1]Sheet1!$M$1:$P$3306,4,0)</f>
        <v>#N/A</v>
      </c>
    </row>
    <row r="530" spans="1:10" x14ac:dyDescent="0.2">
      <c r="A530" t="s">
        <v>8508</v>
      </c>
      <c r="B530" s="1">
        <v>43943</v>
      </c>
      <c r="C530" t="s">
        <v>8507</v>
      </c>
      <c r="D530" t="s">
        <v>31</v>
      </c>
      <c r="E530" t="s">
        <v>0</v>
      </c>
      <c r="F530" s="1">
        <v>43957</v>
      </c>
      <c r="G530">
        <v>48.220599</v>
      </c>
      <c r="H530">
        <v>-122.519263</v>
      </c>
      <c r="I530" t="e">
        <f>VLOOKUP(A530,[1]Sheet1!$M$1:$P$3306,2,0)</f>
        <v>#N/A</v>
      </c>
      <c r="J530" t="e">
        <f>VLOOKUP(A530,[1]Sheet1!$M$1:$P$3306,4,0)</f>
        <v>#N/A</v>
      </c>
    </row>
    <row r="531" spans="1:10" x14ac:dyDescent="0.2">
      <c r="A531" t="s">
        <v>8506</v>
      </c>
      <c r="B531" s="1">
        <v>43590</v>
      </c>
      <c r="C531" t="s">
        <v>8505</v>
      </c>
      <c r="D531" t="s">
        <v>31</v>
      </c>
      <c r="E531" t="s">
        <v>0</v>
      </c>
      <c r="F531" s="1">
        <v>43958</v>
      </c>
      <c r="G531">
        <v>47.292402000000003</v>
      </c>
      <c r="H531">
        <v>-122.251238</v>
      </c>
      <c r="I531" t="e">
        <f>VLOOKUP(A531,[1]Sheet1!$M$1:$P$3306,2,0)</f>
        <v>#N/A</v>
      </c>
      <c r="J531" t="e">
        <f>VLOOKUP(A531,[1]Sheet1!$M$1:$P$3306,4,0)</f>
        <v>#N/A</v>
      </c>
    </row>
    <row r="532" spans="1:10" x14ac:dyDescent="0.2">
      <c r="A532" t="s">
        <v>8504</v>
      </c>
      <c r="B532" s="1">
        <v>43957</v>
      </c>
      <c r="C532" t="s">
        <v>8503</v>
      </c>
      <c r="D532" t="s">
        <v>31</v>
      </c>
      <c r="E532" t="s">
        <v>0</v>
      </c>
      <c r="F532" s="1">
        <v>43958</v>
      </c>
      <c r="G532">
        <v>48.063932000000001</v>
      </c>
      <c r="H532">
        <v>-122.13995300000001</v>
      </c>
      <c r="I532" t="e">
        <f>VLOOKUP(A532,[1]Sheet1!$M$1:$P$3306,2,0)</f>
        <v>#N/A</v>
      </c>
      <c r="J532" t="e">
        <f>VLOOKUP(A532,[1]Sheet1!$M$1:$P$3306,4,0)</f>
        <v>#N/A</v>
      </c>
    </row>
    <row r="533" spans="1:10" x14ac:dyDescent="0.2">
      <c r="A533" t="s">
        <v>8502</v>
      </c>
      <c r="B533" s="1">
        <v>43957</v>
      </c>
      <c r="C533" t="s">
        <v>8501</v>
      </c>
      <c r="D533" t="s">
        <v>31</v>
      </c>
      <c r="E533" t="s">
        <v>0</v>
      </c>
      <c r="F533" s="1">
        <v>43958</v>
      </c>
      <c r="G533">
        <v>46.27017</v>
      </c>
      <c r="H533">
        <v>-119.24809500000001</v>
      </c>
      <c r="I533" t="e">
        <f>VLOOKUP(A533,[1]Sheet1!$M$1:$P$3306,2,0)</f>
        <v>#N/A</v>
      </c>
      <c r="J533" t="e">
        <f>VLOOKUP(A533,[1]Sheet1!$M$1:$P$3306,4,0)</f>
        <v>#N/A</v>
      </c>
    </row>
    <row r="534" spans="1:10" x14ac:dyDescent="0.2">
      <c r="A534" t="s">
        <v>8500</v>
      </c>
      <c r="B534" s="1">
        <v>43937</v>
      </c>
      <c r="C534" t="s">
        <v>8499</v>
      </c>
      <c r="D534" t="s">
        <v>31</v>
      </c>
      <c r="E534" t="s">
        <v>0</v>
      </c>
      <c r="F534" s="1">
        <v>43958</v>
      </c>
      <c r="G534">
        <v>47.335073000000001</v>
      </c>
      <c r="H534">
        <v>-123.159113</v>
      </c>
      <c r="I534" t="e">
        <f>VLOOKUP(A534,[1]Sheet1!$M$1:$P$3306,2,0)</f>
        <v>#N/A</v>
      </c>
      <c r="J534" t="e">
        <f>VLOOKUP(A534,[1]Sheet1!$M$1:$P$3306,4,0)</f>
        <v>#N/A</v>
      </c>
    </row>
    <row r="535" spans="1:10" x14ac:dyDescent="0.2">
      <c r="A535" t="s">
        <v>8498</v>
      </c>
      <c r="B535" s="1">
        <v>43958</v>
      </c>
      <c r="C535" t="s">
        <v>8497</v>
      </c>
      <c r="D535" t="s">
        <v>31</v>
      </c>
      <c r="E535" t="s">
        <v>0</v>
      </c>
      <c r="F535" s="1">
        <v>43958</v>
      </c>
      <c r="G535">
        <v>47.765690999999997</v>
      </c>
      <c r="H535">
        <v>-122.485741</v>
      </c>
      <c r="I535" t="e">
        <f>VLOOKUP(A535,[1]Sheet1!$M$1:$P$3306,2,0)</f>
        <v>#N/A</v>
      </c>
      <c r="J535" t="e">
        <f>VLOOKUP(A535,[1]Sheet1!$M$1:$P$3306,4,0)</f>
        <v>#N/A</v>
      </c>
    </row>
    <row r="536" spans="1:10" x14ac:dyDescent="0.2">
      <c r="A536" t="s">
        <v>8496</v>
      </c>
      <c r="B536" s="1">
        <v>43958</v>
      </c>
      <c r="C536" t="s">
        <v>8495</v>
      </c>
      <c r="D536" t="s">
        <v>31</v>
      </c>
      <c r="E536" t="s">
        <v>0</v>
      </c>
      <c r="F536" s="1">
        <v>43958</v>
      </c>
      <c r="G536">
        <v>47.520648999999999</v>
      </c>
      <c r="H536">
        <v>-122.352797</v>
      </c>
      <c r="I536" t="e">
        <f>VLOOKUP(A536,[1]Sheet1!$M$1:$P$3306,2,0)</f>
        <v>#N/A</v>
      </c>
      <c r="J536" t="e">
        <f>VLOOKUP(A536,[1]Sheet1!$M$1:$P$3306,4,0)</f>
        <v>#N/A</v>
      </c>
    </row>
    <row r="537" spans="1:10" x14ac:dyDescent="0.2">
      <c r="A537" t="s">
        <v>8494</v>
      </c>
      <c r="B537" s="1">
        <v>43956</v>
      </c>
      <c r="C537" t="s">
        <v>8493</v>
      </c>
      <c r="D537" t="s">
        <v>31</v>
      </c>
      <c r="E537" t="s">
        <v>0</v>
      </c>
      <c r="F537" s="1">
        <v>43958</v>
      </c>
      <c r="G537">
        <v>47.367218999999999</v>
      </c>
      <c r="H537">
        <v>-122.56534600000001</v>
      </c>
      <c r="I537" t="e">
        <f>VLOOKUP(A537,[1]Sheet1!$M$1:$P$3306,2,0)</f>
        <v>#N/A</v>
      </c>
      <c r="J537" t="e">
        <f>VLOOKUP(A537,[1]Sheet1!$M$1:$P$3306,4,0)</f>
        <v>#N/A</v>
      </c>
    </row>
    <row r="538" spans="1:10" x14ac:dyDescent="0.2">
      <c r="A538" t="s">
        <v>8492</v>
      </c>
      <c r="B538" s="1">
        <v>43911</v>
      </c>
      <c r="C538" t="s">
        <v>8491</v>
      </c>
      <c r="D538" t="s">
        <v>31</v>
      </c>
      <c r="E538" t="s">
        <v>0</v>
      </c>
      <c r="F538" s="1">
        <v>43958</v>
      </c>
      <c r="G538">
        <v>48.833578000000003</v>
      </c>
      <c r="H538">
        <v>-122.54356900000001</v>
      </c>
      <c r="I538" t="e">
        <f>VLOOKUP(A538,[1]Sheet1!$M$1:$P$3306,2,0)</f>
        <v>#N/A</v>
      </c>
      <c r="J538" t="e">
        <f>VLOOKUP(A538,[1]Sheet1!$M$1:$P$3306,4,0)</f>
        <v>#N/A</v>
      </c>
    </row>
    <row r="539" spans="1:10" x14ac:dyDescent="0.2">
      <c r="A539" t="s">
        <v>8490</v>
      </c>
      <c r="B539" s="1">
        <v>43958</v>
      </c>
      <c r="C539" t="s">
        <v>8489</v>
      </c>
      <c r="D539" t="s">
        <v>31</v>
      </c>
      <c r="E539" t="s">
        <v>0</v>
      </c>
      <c r="F539" s="1">
        <v>43958</v>
      </c>
      <c r="G539">
        <v>47.215203000000002</v>
      </c>
      <c r="H539">
        <v>-122.449943</v>
      </c>
      <c r="I539" t="e">
        <f>VLOOKUP(A539,[1]Sheet1!$M$1:$P$3306,2,0)</f>
        <v>#N/A</v>
      </c>
      <c r="J539" t="e">
        <f>VLOOKUP(A539,[1]Sheet1!$M$1:$P$3306,4,0)</f>
        <v>#N/A</v>
      </c>
    </row>
    <row r="540" spans="1:10" x14ac:dyDescent="0.2">
      <c r="A540" t="s">
        <v>8488</v>
      </c>
      <c r="B540" s="1">
        <v>43944</v>
      </c>
      <c r="C540" t="s">
        <v>8487</v>
      </c>
      <c r="D540" t="s">
        <v>31</v>
      </c>
      <c r="E540" t="s">
        <v>0</v>
      </c>
      <c r="F540" s="1">
        <v>43958</v>
      </c>
      <c r="G540">
        <v>47.522213000000001</v>
      </c>
      <c r="H540">
        <v>-122.045838</v>
      </c>
      <c r="I540" t="e">
        <f>VLOOKUP(A540,[1]Sheet1!$M$1:$P$3306,2,0)</f>
        <v>#N/A</v>
      </c>
      <c r="J540" t="e">
        <f>VLOOKUP(A540,[1]Sheet1!$M$1:$P$3306,4,0)</f>
        <v>#N/A</v>
      </c>
    </row>
    <row r="541" spans="1:10" x14ac:dyDescent="0.2">
      <c r="A541" t="s">
        <v>8486</v>
      </c>
      <c r="B541" s="1">
        <v>43695</v>
      </c>
      <c r="C541" t="s">
        <v>8485</v>
      </c>
      <c r="D541" t="s">
        <v>31</v>
      </c>
      <c r="E541" t="s">
        <v>0</v>
      </c>
      <c r="F541" s="1">
        <v>43958</v>
      </c>
      <c r="G541">
        <v>46.235419999999998</v>
      </c>
      <c r="H541">
        <v>-119.09466999999999</v>
      </c>
      <c r="I541" t="e">
        <f>VLOOKUP(A541,[1]Sheet1!$M$1:$P$3306,2,0)</f>
        <v>#N/A</v>
      </c>
      <c r="J541" t="e">
        <f>VLOOKUP(A541,[1]Sheet1!$M$1:$P$3306,4,0)</f>
        <v>#N/A</v>
      </c>
    </row>
    <row r="542" spans="1:10" x14ac:dyDescent="0.2">
      <c r="A542" t="s">
        <v>8484</v>
      </c>
      <c r="B542" s="1">
        <v>43692</v>
      </c>
      <c r="C542" t="s">
        <v>8483</v>
      </c>
      <c r="D542" t="s">
        <v>31</v>
      </c>
      <c r="E542" t="s">
        <v>0</v>
      </c>
      <c r="F542" s="1">
        <v>43958</v>
      </c>
      <c r="G542">
        <v>48.100250000000003</v>
      </c>
      <c r="H542">
        <v>-119.786157</v>
      </c>
      <c r="I542" t="e">
        <f>VLOOKUP(A542,[1]Sheet1!$M$1:$P$3306,2,0)</f>
        <v>#N/A</v>
      </c>
      <c r="J542" t="e">
        <f>VLOOKUP(A542,[1]Sheet1!$M$1:$P$3306,4,0)</f>
        <v>#N/A</v>
      </c>
    </row>
    <row r="543" spans="1:10" x14ac:dyDescent="0.2">
      <c r="A543" t="s">
        <v>8482</v>
      </c>
      <c r="B543" s="1">
        <v>43271</v>
      </c>
      <c r="C543" t="s">
        <v>8481</v>
      </c>
      <c r="D543" t="s">
        <v>31</v>
      </c>
      <c r="E543" t="s">
        <v>0</v>
      </c>
      <c r="F543" s="1">
        <v>43958</v>
      </c>
      <c r="G543">
        <v>47.707892999999999</v>
      </c>
      <c r="H543">
        <v>-117.438849</v>
      </c>
      <c r="I543" t="e">
        <f>VLOOKUP(A543,[1]Sheet1!$M$1:$P$3306,2,0)</f>
        <v>#N/A</v>
      </c>
      <c r="J543" t="e">
        <f>VLOOKUP(A543,[1]Sheet1!$M$1:$P$3306,4,0)</f>
        <v>#N/A</v>
      </c>
    </row>
    <row r="544" spans="1:10" x14ac:dyDescent="0.2">
      <c r="A544" t="s">
        <v>8480</v>
      </c>
      <c r="B544" s="1">
        <v>43958</v>
      </c>
      <c r="C544" t="s">
        <v>8479</v>
      </c>
      <c r="D544" t="s">
        <v>31</v>
      </c>
      <c r="E544" t="s">
        <v>0</v>
      </c>
      <c r="F544" s="1">
        <v>43958</v>
      </c>
      <c r="G544">
        <v>47.213858999999999</v>
      </c>
      <c r="H544">
        <v>-119.99364199999999</v>
      </c>
      <c r="I544" t="e">
        <f>VLOOKUP(A544,[1]Sheet1!$M$1:$P$3306,2,0)</f>
        <v>#N/A</v>
      </c>
      <c r="J544" t="e">
        <f>VLOOKUP(A544,[1]Sheet1!$M$1:$P$3306,4,0)</f>
        <v>#N/A</v>
      </c>
    </row>
    <row r="545" spans="1:10" x14ac:dyDescent="0.2">
      <c r="A545" t="s">
        <v>8478</v>
      </c>
      <c r="B545" s="1">
        <v>43957</v>
      </c>
      <c r="C545" t="s">
        <v>8477</v>
      </c>
      <c r="D545" t="s">
        <v>31</v>
      </c>
      <c r="E545" t="s">
        <v>8476</v>
      </c>
      <c r="F545" s="1">
        <v>43958</v>
      </c>
      <c r="G545">
        <v>47.833233999999997</v>
      </c>
      <c r="H545">
        <v>-122.214359</v>
      </c>
      <c r="I545" t="e">
        <f>VLOOKUP(A545,[1]Sheet1!$M$1:$P$3306,2,0)</f>
        <v>#N/A</v>
      </c>
      <c r="J545" t="e">
        <f>VLOOKUP(A545,[1]Sheet1!$M$1:$P$3306,4,0)</f>
        <v>#N/A</v>
      </c>
    </row>
    <row r="546" spans="1:10" x14ac:dyDescent="0.2">
      <c r="A546" t="s">
        <v>8475</v>
      </c>
      <c r="B546" s="1">
        <v>43957</v>
      </c>
      <c r="C546" t="s">
        <v>8474</v>
      </c>
      <c r="D546" t="s">
        <v>31</v>
      </c>
      <c r="E546" t="s">
        <v>8473</v>
      </c>
      <c r="F546" s="1">
        <v>43958</v>
      </c>
      <c r="G546">
        <v>47.833205</v>
      </c>
      <c r="H546">
        <v>-122.214381</v>
      </c>
      <c r="I546" t="e">
        <f>VLOOKUP(A546,[1]Sheet1!$M$1:$P$3306,2,0)</f>
        <v>#N/A</v>
      </c>
      <c r="J546" t="e">
        <f>VLOOKUP(A546,[1]Sheet1!$M$1:$P$3306,4,0)</f>
        <v>#N/A</v>
      </c>
    </row>
    <row r="547" spans="1:10" x14ac:dyDescent="0.2">
      <c r="A547" t="s">
        <v>8472</v>
      </c>
      <c r="B547" s="1">
        <v>43616</v>
      </c>
      <c r="C547" t="s">
        <v>8471</v>
      </c>
      <c r="D547" t="s">
        <v>31</v>
      </c>
      <c r="E547" t="s">
        <v>0</v>
      </c>
      <c r="F547" s="1">
        <v>43958</v>
      </c>
      <c r="G547">
        <v>47.279814999999999</v>
      </c>
      <c r="H547">
        <v>-122.295034</v>
      </c>
      <c r="I547" t="e">
        <f>VLOOKUP(A547,[1]Sheet1!$M$1:$P$3306,2,0)</f>
        <v>#N/A</v>
      </c>
      <c r="J547" t="e">
        <f>VLOOKUP(A547,[1]Sheet1!$M$1:$P$3306,4,0)</f>
        <v>#N/A</v>
      </c>
    </row>
    <row r="548" spans="1:10" x14ac:dyDescent="0.2">
      <c r="A548" t="s">
        <v>8470</v>
      </c>
      <c r="B548" s="1">
        <v>43934</v>
      </c>
      <c r="C548" t="s">
        <v>8469</v>
      </c>
      <c r="D548" t="s">
        <v>31</v>
      </c>
      <c r="E548" t="s">
        <v>0</v>
      </c>
      <c r="F548" s="1">
        <v>43958</v>
      </c>
      <c r="G548">
        <v>48.061953000000003</v>
      </c>
      <c r="H548">
        <v>-122.160771</v>
      </c>
      <c r="I548" t="e">
        <f>VLOOKUP(A548,[1]Sheet1!$M$1:$P$3306,2,0)</f>
        <v>#N/A</v>
      </c>
      <c r="J548" t="e">
        <f>VLOOKUP(A548,[1]Sheet1!$M$1:$P$3306,4,0)</f>
        <v>#N/A</v>
      </c>
    </row>
    <row r="549" spans="1:10" x14ac:dyDescent="0.2">
      <c r="A549" t="s">
        <v>8468</v>
      </c>
      <c r="B549" s="1">
        <v>43958</v>
      </c>
      <c r="C549" t="s">
        <v>0</v>
      </c>
      <c r="D549" t="s">
        <v>31</v>
      </c>
      <c r="E549" t="s">
        <v>0</v>
      </c>
      <c r="F549" s="1">
        <v>43958</v>
      </c>
      <c r="G549">
        <v>47.969099999999997</v>
      </c>
      <c r="H549">
        <v>-122.1936</v>
      </c>
      <c r="I549" t="e">
        <f>VLOOKUP(A549,[1]Sheet1!$M$1:$P$3306,2,0)</f>
        <v>#N/A</v>
      </c>
      <c r="J549" t="e">
        <f>VLOOKUP(A549,[1]Sheet1!$M$1:$P$3306,4,0)</f>
        <v>#N/A</v>
      </c>
    </row>
    <row r="550" spans="1:10" x14ac:dyDescent="0.2">
      <c r="A550" t="s">
        <v>8467</v>
      </c>
      <c r="B550" s="1">
        <v>43957</v>
      </c>
      <c r="C550" t="s">
        <v>8466</v>
      </c>
      <c r="D550" t="s">
        <v>31</v>
      </c>
      <c r="E550" t="s">
        <v>8465</v>
      </c>
      <c r="F550" s="1">
        <v>43958</v>
      </c>
      <c r="G550">
        <v>47.833255999999999</v>
      </c>
      <c r="H550">
        <v>-122.214338</v>
      </c>
      <c r="I550" t="e">
        <f>VLOOKUP(A550,[1]Sheet1!$M$1:$P$3306,2,0)</f>
        <v>#N/A</v>
      </c>
      <c r="J550" t="e">
        <f>VLOOKUP(A550,[1]Sheet1!$M$1:$P$3306,4,0)</f>
        <v>#N/A</v>
      </c>
    </row>
    <row r="551" spans="1:10" x14ac:dyDescent="0.2">
      <c r="A551" t="s">
        <v>8464</v>
      </c>
      <c r="B551" s="1">
        <v>43259</v>
      </c>
      <c r="C551" t="s">
        <v>8463</v>
      </c>
      <c r="D551" t="s">
        <v>31</v>
      </c>
      <c r="E551" t="s">
        <v>0</v>
      </c>
      <c r="F551" s="1">
        <v>43958</v>
      </c>
      <c r="G551">
        <v>47.538491999999998</v>
      </c>
      <c r="H551">
        <v>-122.379784</v>
      </c>
      <c r="I551" t="e">
        <f>VLOOKUP(A551,[1]Sheet1!$M$1:$P$3306,2,0)</f>
        <v>#N/A</v>
      </c>
      <c r="J551" t="e">
        <f>VLOOKUP(A551,[1]Sheet1!$M$1:$P$3306,4,0)</f>
        <v>#N/A</v>
      </c>
    </row>
    <row r="552" spans="1:10" x14ac:dyDescent="0.2">
      <c r="A552" t="s">
        <v>8462</v>
      </c>
      <c r="B552" s="1">
        <v>43958</v>
      </c>
      <c r="C552" t="s">
        <v>8461</v>
      </c>
      <c r="D552" t="s">
        <v>31</v>
      </c>
      <c r="E552" t="s">
        <v>0</v>
      </c>
      <c r="F552" s="1">
        <v>43958</v>
      </c>
      <c r="G552">
        <v>46.753146999999998</v>
      </c>
      <c r="H552">
        <v>-116.985788</v>
      </c>
      <c r="I552" t="e">
        <f>VLOOKUP(A552,[1]Sheet1!$M$1:$P$3306,2,0)</f>
        <v>#N/A</v>
      </c>
      <c r="J552" t="e">
        <f>VLOOKUP(A552,[1]Sheet1!$M$1:$P$3306,4,0)</f>
        <v>#N/A</v>
      </c>
    </row>
    <row r="553" spans="1:10" x14ac:dyDescent="0.2">
      <c r="A553" t="s">
        <v>8460</v>
      </c>
      <c r="B553" s="1">
        <v>44094</v>
      </c>
      <c r="C553" t="s">
        <v>8459</v>
      </c>
      <c r="D553" t="s">
        <v>31</v>
      </c>
      <c r="E553" t="s">
        <v>0</v>
      </c>
      <c r="F553" s="1">
        <v>43958</v>
      </c>
      <c r="G553">
        <v>48.898007</v>
      </c>
      <c r="H553">
        <v>-122.64060600000001</v>
      </c>
      <c r="I553" t="e">
        <f>VLOOKUP(A553,[1]Sheet1!$M$1:$P$3306,2,0)</f>
        <v>#N/A</v>
      </c>
      <c r="J553" t="e">
        <f>VLOOKUP(A553,[1]Sheet1!$M$1:$P$3306,4,0)</f>
        <v>#N/A</v>
      </c>
    </row>
    <row r="554" spans="1:10" x14ac:dyDescent="0.2">
      <c r="A554" t="s">
        <v>8458</v>
      </c>
      <c r="B554" s="1">
        <v>43958</v>
      </c>
      <c r="C554" t="s">
        <v>8457</v>
      </c>
      <c r="D554" t="s">
        <v>31</v>
      </c>
      <c r="E554" t="s">
        <v>8454</v>
      </c>
      <c r="F554" s="1">
        <v>43958</v>
      </c>
      <c r="G554">
        <v>49.001241</v>
      </c>
      <c r="H554">
        <v>-123.058061</v>
      </c>
      <c r="I554" t="e">
        <f>VLOOKUP(A554,[1]Sheet1!$M$1:$P$3306,2,0)</f>
        <v>#N/A</v>
      </c>
      <c r="J554" t="e">
        <f>VLOOKUP(A554,[1]Sheet1!$M$1:$P$3306,4,0)</f>
        <v>#N/A</v>
      </c>
    </row>
    <row r="555" spans="1:10" x14ac:dyDescent="0.2">
      <c r="A555" t="s">
        <v>8456</v>
      </c>
      <c r="B555" s="1">
        <v>43958</v>
      </c>
      <c r="C555" t="s">
        <v>8455</v>
      </c>
      <c r="D555" t="s">
        <v>31</v>
      </c>
      <c r="E555" t="s">
        <v>8454</v>
      </c>
      <c r="F555" s="1">
        <v>43958</v>
      </c>
      <c r="G555">
        <v>49.001247999999997</v>
      </c>
      <c r="H555">
        <v>-123.058072</v>
      </c>
      <c r="I555" t="e">
        <f>VLOOKUP(A555,[1]Sheet1!$M$1:$P$3306,2,0)</f>
        <v>#N/A</v>
      </c>
      <c r="J555" t="e">
        <f>VLOOKUP(A555,[1]Sheet1!$M$1:$P$3306,4,0)</f>
        <v>#N/A</v>
      </c>
    </row>
    <row r="556" spans="1:10" x14ac:dyDescent="0.2">
      <c r="A556" t="s">
        <v>8453</v>
      </c>
      <c r="B556" s="1">
        <v>42205</v>
      </c>
      <c r="C556" t="s">
        <v>8452</v>
      </c>
      <c r="D556" t="s">
        <v>31</v>
      </c>
      <c r="E556" t="s">
        <v>8451</v>
      </c>
      <c r="F556" s="1">
        <v>43958</v>
      </c>
      <c r="G556">
        <v>47.712907000000001</v>
      </c>
      <c r="H556">
        <v>-122.196772</v>
      </c>
      <c r="I556" t="e">
        <f>VLOOKUP(A556,[1]Sheet1!$M$1:$P$3306,2,0)</f>
        <v>#N/A</v>
      </c>
      <c r="J556" t="e">
        <f>VLOOKUP(A556,[1]Sheet1!$M$1:$P$3306,4,0)</f>
        <v>#N/A</v>
      </c>
    </row>
    <row r="557" spans="1:10" x14ac:dyDescent="0.2">
      <c r="A557" t="s">
        <v>8450</v>
      </c>
      <c r="B557" s="1">
        <v>43958</v>
      </c>
      <c r="C557" t="s">
        <v>8449</v>
      </c>
      <c r="D557" t="s">
        <v>31</v>
      </c>
      <c r="E557" t="s">
        <v>8448</v>
      </c>
      <c r="F557" s="1">
        <v>43958</v>
      </c>
      <c r="G557">
        <v>47.202572000000004</v>
      </c>
      <c r="H557">
        <v>-119.288321</v>
      </c>
      <c r="I557" t="e">
        <f>VLOOKUP(A557,[1]Sheet1!$M$1:$P$3306,2,0)</f>
        <v>#N/A</v>
      </c>
      <c r="J557" t="e">
        <f>VLOOKUP(A557,[1]Sheet1!$M$1:$P$3306,4,0)</f>
        <v>#N/A</v>
      </c>
    </row>
    <row r="558" spans="1:10" x14ac:dyDescent="0.2">
      <c r="A558" t="s">
        <v>8447</v>
      </c>
      <c r="B558" s="1">
        <v>43958</v>
      </c>
      <c r="C558" t="s">
        <v>0</v>
      </c>
      <c r="D558" t="s">
        <v>31</v>
      </c>
      <c r="E558" t="s">
        <v>0</v>
      </c>
      <c r="F558" s="1">
        <v>43958</v>
      </c>
      <c r="G558">
        <v>48.421219999999998</v>
      </c>
      <c r="H558">
        <v>-122.33405</v>
      </c>
      <c r="I558" t="e">
        <f>VLOOKUP(A558,[1]Sheet1!$M$1:$P$3306,2,0)</f>
        <v>#N/A</v>
      </c>
      <c r="J558" t="e">
        <f>VLOOKUP(A558,[1]Sheet1!$M$1:$P$3306,4,0)</f>
        <v>#N/A</v>
      </c>
    </row>
    <row r="559" spans="1:10" x14ac:dyDescent="0.2">
      <c r="A559" t="s">
        <v>8446</v>
      </c>
      <c r="B559" s="1">
        <v>43707</v>
      </c>
      <c r="C559" t="s">
        <v>8445</v>
      </c>
      <c r="D559" t="s">
        <v>31</v>
      </c>
      <c r="E559" t="s">
        <v>0</v>
      </c>
      <c r="F559" s="1">
        <v>43958</v>
      </c>
      <c r="G559">
        <v>47.794919999999998</v>
      </c>
      <c r="H559">
        <v>-122.52552</v>
      </c>
      <c r="I559" t="e">
        <f>VLOOKUP(A559,[1]Sheet1!$M$1:$P$3306,2,0)</f>
        <v>#N/A</v>
      </c>
      <c r="J559" t="e">
        <f>VLOOKUP(A559,[1]Sheet1!$M$1:$P$3306,4,0)</f>
        <v>#N/A</v>
      </c>
    </row>
    <row r="560" spans="1:10" x14ac:dyDescent="0.2">
      <c r="A560" t="s">
        <v>8444</v>
      </c>
      <c r="B560" s="1">
        <v>41753</v>
      </c>
      <c r="C560" t="s">
        <v>8443</v>
      </c>
      <c r="D560" t="s">
        <v>31</v>
      </c>
      <c r="E560" t="s">
        <v>8442</v>
      </c>
      <c r="F560" s="1">
        <v>43958</v>
      </c>
      <c r="G560">
        <v>48.804397000000002</v>
      </c>
      <c r="H560">
        <v>-122.50495100000001</v>
      </c>
      <c r="I560" t="e">
        <f>VLOOKUP(A560,[1]Sheet1!$M$1:$P$3306,2,0)</f>
        <v>#N/A</v>
      </c>
      <c r="J560" t="e">
        <f>VLOOKUP(A560,[1]Sheet1!$M$1:$P$3306,4,0)</f>
        <v>#N/A</v>
      </c>
    </row>
    <row r="561" spans="1:10" x14ac:dyDescent="0.2">
      <c r="A561" t="s">
        <v>8441</v>
      </c>
      <c r="B561" s="1">
        <v>43939</v>
      </c>
      <c r="C561" t="s">
        <v>0</v>
      </c>
      <c r="D561" t="s">
        <v>31</v>
      </c>
      <c r="E561" t="s">
        <v>0</v>
      </c>
      <c r="F561" s="1">
        <v>43958</v>
      </c>
      <c r="G561">
        <v>48.291871999999998</v>
      </c>
      <c r="H561">
        <v>-122.52350300000001</v>
      </c>
      <c r="I561" t="e">
        <f>VLOOKUP(A561,[1]Sheet1!$M$1:$P$3306,2,0)</f>
        <v>#N/A</v>
      </c>
      <c r="J561" t="e">
        <f>VLOOKUP(A561,[1]Sheet1!$M$1:$P$3306,4,0)</f>
        <v>#N/A</v>
      </c>
    </row>
    <row r="562" spans="1:10" x14ac:dyDescent="0.2">
      <c r="A562" t="s">
        <v>8440</v>
      </c>
      <c r="B562" s="1">
        <v>43954</v>
      </c>
      <c r="C562" t="s">
        <v>8439</v>
      </c>
      <c r="D562" t="s">
        <v>31</v>
      </c>
      <c r="E562" t="s">
        <v>8438</v>
      </c>
      <c r="F562" s="1">
        <v>43958</v>
      </c>
      <c r="G562">
        <v>47.802101</v>
      </c>
      <c r="H562">
        <v>-122.29577</v>
      </c>
      <c r="I562" t="e">
        <f>VLOOKUP(A562,[1]Sheet1!$M$1:$P$3306,2,0)</f>
        <v>#N/A</v>
      </c>
      <c r="J562" t="e">
        <f>VLOOKUP(A562,[1]Sheet1!$M$1:$P$3306,4,0)</f>
        <v>#N/A</v>
      </c>
    </row>
    <row r="563" spans="1:10" x14ac:dyDescent="0.2">
      <c r="A563" t="s">
        <v>8437</v>
      </c>
      <c r="B563" s="1">
        <v>43958</v>
      </c>
      <c r="C563" t="s">
        <v>8436</v>
      </c>
      <c r="D563" t="s">
        <v>31</v>
      </c>
      <c r="E563" t="s">
        <v>0</v>
      </c>
      <c r="F563" s="1">
        <v>43958</v>
      </c>
      <c r="G563">
        <v>47.582838000000002</v>
      </c>
      <c r="H563">
        <v>-122.619686</v>
      </c>
      <c r="I563" t="e">
        <f>VLOOKUP(A563,[1]Sheet1!$M$1:$P$3306,2,0)</f>
        <v>#N/A</v>
      </c>
      <c r="J563" t="e">
        <f>VLOOKUP(A563,[1]Sheet1!$M$1:$P$3306,4,0)</f>
        <v>#N/A</v>
      </c>
    </row>
    <row r="564" spans="1:10" x14ac:dyDescent="0.2">
      <c r="A564" t="s">
        <v>8435</v>
      </c>
      <c r="B564" s="1">
        <v>43958</v>
      </c>
      <c r="C564" t="s">
        <v>8434</v>
      </c>
      <c r="D564" t="s">
        <v>31</v>
      </c>
      <c r="E564" t="s">
        <v>0</v>
      </c>
      <c r="F564" s="1">
        <v>43958</v>
      </c>
      <c r="G564">
        <v>47.113460000000003</v>
      </c>
      <c r="H564">
        <v>-122.29227</v>
      </c>
      <c r="I564" t="e">
        <f>VLOOKUP(A564,[1]Sheet1!$M$1:$P$3306,2,0)</f>
        <v>#N/A</v>
      </c>
      <c r="J564" t="e">
        <f>VLOOKUP(A564,[1]Sheet1!$M$1:$P$3306,4,0)</f>
        <v>#N/A</v>
      </c>
    </row>
    <row r="565" spans="1:10" x14ac:dyDescent="0.2">
      <c r="A565" t="s">
        <v>8433</v>
      </c>
      <c r="B565" s="1">
        <v>43958</v>
      </c>
      <c r="C565" t="s">
        <v>8432</v>
      </c>
      <c r="D565" t="s">
        <v>31</v>
      </c>
      <c r="E565" t="s">
        <v>8431</v>
      </c>
      <c r="F565" s="1">
        <v>43958</v>
      </c>
      <c r="G565">
        <v>48.890419000000001</v>
      </c>
      <c r="H565">
        <v>-122.152405</v>
      </c>
      <c r="I565" t="e">
        <f>VLOOKUP(A565,[1]Sheet1!$M$1:$P$3306,2,0)</f>
        <v>#N/A</v>
      </c>
      <c r="J565" t="e">
        <f>VLOOKUP(A565,[1]Sheet1!$M$1:$P$3306,4,0)</f>
        <v>#N/A</v>
      </c>
    </row>
    <row r="566" spans="1:10" x14ac:dyDescent="0.2">
      <c r="A566" t="s">
        <v>8430</v>
      </c>
      <c r="B566" s="1">
        <v>43959</v>
      </c>
      <c r="C566" t="s">
        <v>0</v>
      </c>
      <c r="D566" t="s">
        <v>31</v>
      </c>
      <c r="E566" t="s">
        <v>0</v>
      </c>
      <c r="F566" s="1">
        <v>43959</v>
      </c>
      <c r="G566">
        <v>47.761552000000002</v>
      </c>
      <c r="H566">
        <v>-122.26705800000001</v>
      </c>
      <c r="I566" t="e">
        <f>VLOOKUP(A566,[1]Sheet1!$M$1:$P$3306,2,0)</f>
        <v>#N/A</v>
      </c>
      <c r="J566" t="e">
        <f>VLOOKUP(A566,[1]Sheet1!$M$1:$P$3306,4,0)</f>
        <v>#N/A</v>
      </c>
    </row>
    <row r="567" spans="1:10" x14ac:dyDescent="0.2">
      <c r="A567" t="s">
        <v>8429</v>
      </c>
      <c r="B567" s="1">
        <v>43638</v>
      </c>
      <c r="C567" t="s">
        <v>8428</v>
      </c>
      <c r="D567" t="s">
        <v>31</v>
      </c>
      <c r="E567" t="s">
        <v>0</v>
      </c>
      <c r="F567" s="1">
        <v>43959</v>
      </c>
      <c r="G567">
        <v>47.662922000000002</v>
      </c>
      <c r="H567">
        <v>-117.093958</v>
      </c>
      <c r="I567" t="e">
        <f>VLOOKUP(A567,[1]Sheet1!$M$1:$P$3306,2,0)</f>
        <v>#N/A</v>
      </c>
      <c r="J567" t="e">
        <f>VLOOKUP(A567,[1]Sheet1!$M$1:$P$3306,4,0)</f>
        <v>#N/A</v>
      </c>
    </row>
    <row r="568" spans="1:10" x14ac:dyDescent="0.2">
      <c r="A568" t="s">
        <v>8427</v>
      </c>
      <c r="B568" s="1">
        <v>43959</v>
      </c>
      <c r="C568" t="s">
        <v>8426</v>
      </c>
      <c r="D568" t="s">
        <v>31</v>
      </c>
      <c r="E568" t="s">
        <v>0</v>
      </c>
      <c r="F568" s="1">
        <v>43959</v>
      </c>
      <c r="G568">
        <v>47.535811000000002</v>
      </c>
      <c r="H568">
        <v>-122.05061000000001</v>
      </c>
      <c r="I568" t="e">
        <f>VLOOKUP(A568,[1]Sheet1!$M$1:$P$3306,2,0)</f>
        <v>#N/A</v>
      </c>
      <c r="J568" t="e">
        <f>VLOOKUP(A568,[1]Sheet1!$M$1:$P$3306,4,0)</f>
        <v>#N/A</v>
      </c>
    </row>
    <row r="569" spans="1:10" x14ac:dyDescent="0.2">
      <c r="A569" t="s">
        <v>8425</v>
      </c>
      <c r="B569" s="1">
        <v>43948</v>
      </c>
      <c r="C569" t="s">
        <v>8424</v>
      </c>
      <c r="D569" t="s">
        <v>31</v>
      </c>
      <c r="E569" t="s">
        <v>0</v>
      </c>
      <c r="F569" s="1">
        <v>43959</v>
      </c>
      <c r="G569">
        <v>47.103437</v>
      </c>
      <c r="H569">
        <v>-122.264616</v>
      </c>
      <c r="I569" t="e">
        <f>VLOOKUP(A569,[1]Sheet1!$M$1:$P$3306,2,0)</f>
        <v>#N/A</v>
      </c>
      <c r="J569" t="e">
        <f>VLOOKUP(A569,[1]Sheet1!$M$1:$P$3306,4,0)</f>
        <v>#N/A</v>
      </c>
    </row>
    <row r="570" spans="1:10" x14ac:dyDescent="0.2">
      <c r="A570" t="s">
        <v>8423</v>
      </c>
      <c r="B570" s="1">
        <v>43959</v>
      </c>
      <c r="C570" t="s">
        <v>8422</v>
      </c>
      <c r="D570" t="s">
        <v>31</v>
      </c>
      <c r="E570" t="s">
        <v>0</v>
      </c>
      <c r="F570" s="1">
        <v>43959</v>
      </c>
      <c r="G570">
        <v>45.716500000000003</v>
      </c>
      <c r="H570">
        <v>-122.80121</v>
      </c>
      <c r="I570" t="e">
        <f>VLOOKUP(A570,[1]Sheet1!$M$1:$P$3306,2,0)</f>
        <v>#N/A</v>
      </c>
      <c r="J570" t="e">
        <f>VLOOKUP(A570,[1]Sheet1!$M$1:$P$3306,4,0)</f>
        <v>#N/A</v>
      </c>
    </row>
    <row r="571" spans="1:10" x14ac:dyDescent="0.2">
      <c r="A571" t="s">
        <v>8421</v>
      </c>
      <c r="B571" s="1">
        <v>43959</v>
      </c>
      <c r="C571" t="s">
        <v>8420</v>
      </c>
      <c r="D571" t="s">
        <v>31</v>
      </c>
      <c r="E571" t="s">
        <v>0</v>
      </c>
      <c r="F571" s="1">
        <v>43959</v>
      </c>
      <c r="G571">
        <v>48.913254999999999</v>
      </c>
      <c r="H571">
        <v>-122.001694</v>
      </c>
      <c r="I571" t="e">
        <f>VLOOKUP(A571,[1]Sheet1!$M$1:$P$3306,2,0)</f>
        <v>#N/A</v>
      </c>
      <c r="J571" t="e">
        <f>VLOOKUP(A571,[1]Sheet1!$M$1:$P$3306,4,0)</f>
        <v>#N/A</v>
      </c>
    </row>
    <row r="572" spans="1:10" x14ac:dyDescent="0.2">
      <c r="A572" t="s">
        <v>8419</v>
      </c>
      <c r="B572" s="1">
        <v>43956</v>
      </c>
      <c r="C572" t="s">
        <v>8418</v>
      </c>
      <c r="D572" t="s">
        <v>31</v>
      </c>
      <c r="E572" t="s">
        <v>0</v>
      </c>
      <c r="F572" s="1">
        <v>43959</v>
      </c>
      <c r="G572">
        <v>47.695402000000001</v>
      </c>
      <c r="H572">
        <v>-122.62783400000001</v>
      </c>
      <c r="I572" t="e">
        <f>VLOOKUP(A572,[1]Sheet1!$M$1:$P$3306,2,0)</f>
        <v>#N/A</v>
      </c>
      <c r="J572" t="e">
        <f>VLOOKUP(A572,[1]Sheet1!$M$1:$P$3306,4,0)</f>
        <v>#N/A</v>
      </c>
    </row>
    <row r="573" spans="1:10" x14ac:dyDescent="0.2">
      <c r="A573" t="s">
        <v>8417</v>
      </c>
      <c r="B573" s="1">
        <v>43690</v>
      </c>
      <c r="C573" t="s">
        <v>8416</v>
      </c>
      <c r="D573" t="s">
        <v>31</v>
      </c>
      <c r="E573" t="s">
        <v>0</v>
      </c>
      <c r="F573" s="1">
        <v>43959</v>
      </c>
      <c r="G573">
        <v>46.673712999999999</v>
      </c>
      <c r="H573">
        <v>-123.781953</v>
      </c>
      <c r="I573" t="e">
        <f>VLOOKUP(A573,[1]Sheet1!$M$1:$P$3306,2,0)</f>
        <v>#N/A</v>
      </c>
      <c r="J573" t="e">
        <f>VLOOKUP(A573,[1]Sheet1!$M$1:$P$3306,4,0)</f>
        <v>#N/A</v>
      </c>
    </row>
    <row r="574" spans="1:10" x14ac:dyDescent="0.2">
      <c r="A574" t="s">
        <v>8415</v>
      </c>
      <c r="B574" s="1">
        <v>43923</v>
      </c>
      <c r="C574" t="s">
        <v>8414</v>
      </c>
      <c r="D574" t="s">
        <v>31</v>
      </c>
      <c r="E574" t="s">
        <v>8413</v>
      </c>
      <c r="F574" s="1">
        <v>43959</v>
      </c>
      <c r="G574">
        <v>48.144053</v>
      </c>
      <c r="H574">
        <v>-123.160706</v>
      </c>
      <c r="I574" t="e">
        <f>VLOOKUP(A574,[1]Sheet1!$M$1:$P$3306,2,0)</f>
        <v>#N/A</v>
      </c>
      <c r="J574" t="e">
        <f>VLOOKUP(A574,[1]Sheet1!$M$1:$P$3306,4,0)</f>
        <v>#N/A</v>
      </c>
    </row>
    <row r="575" spans="1:10" x14ac:dyDescent="0.2">
      <c r="A575" t="s">
        <v>8412</v>
      </c>
      <c r="B575" s="1">
        <v>43959</v>
      </c>
      <c r="C575" t="s">
        <v>8411</v>
      </c>
      <c r="D575" t="s">
        <v>31</v>
      </c>
      <c r="E575" t="s">
        <v>0</v>
      </c>
      <c r="F575" s="1">
        <v>43959</v>
      </c>
      <c r="G575">
        <v>45.808343000000001</v>
      </c>
      <c r="H575">
        <v>-122.785392</v>
      </c>
      <c r="I575" t="e">
        <f>VLOOKUP(A575,[1]Sheet1!$M$1:$P$3306,2,0)</f>
        <v>#N/A</v>
      </c>
      <c r="J575" t="e">
        <f>VLOOKUP(A575,[1]Sheet1!$M$1:$P$3306,4,0)</f>
        <v>#N/A</v>
      </c>
    </row>
    <row r="576" spans="1:10" x14ac:dyDescent="0.2">
      <c r="A576" t="s">
        <v>8410</v>
      </c>
      <c r="B576" s="1">
        <v>43956</v>
      </c>
      <c r="C576" t="s">
        <v>8409</v>
      </c>
      <c r="D576" t="s">
        <v>31</v>
      </c>
      <c r="E576" t="s">
        <v>0</v>
      </c>
      <c r="F576" s="1">
        <v>43959</v>
      </c>
      <c r="G576">
        <v>48.188431000000001</v>
      </c>
      <c r="H576">
        <v>-122.201044</v>
      </c>
      <c r="I576" t="e">
        <f>VLOOKUP(A576,[1]Sheet1!$M$1:$P$3306,2,0)</f>
        <v>#N/A</v>
      </c>
      <c r="J576" t="e">
        <f>VLOOKUP(A576,[1]Sheet1!$M$1:$P$3306,4,0)</f>
        <v>#N/A</v>
      </c>
    </row>
    <row r="577" spans="1:10" x14ac:dyDescent="0.2">
      <c r="A577" t="s">
        <v>8408</v>
      </c>
      <c r="B577" s="1">
        <v>43958</v>
      </c>
      <c r="C577" t="s">
        <v>0</v>
      </c>
      <c r="D577" t="s">
        <v>31</v>
      </c>
      <c r="E577" t="s">
        <v>0</v>
      </c>
      <c r="F577" s="1">
        <v>43959</v>
      </c>
      <c r="G577">
        <v>46.204945000000002</v>
      </c>
      <c r="H577">
        <v>-119.113535</v>
      </c>
      <c r="I577" t="e">
        <f>VLOOKUP(A577,[1]Sheet1!$M$1:$P$3306,2,0)</f>
        <v>#N/A</v>
      </c>
      <c r="J577" t="e">
        <f>VLOOKUP(A577,[1]Sheet1!$M$1:$P$3306,4,0)</f>
        <v>#N/A</v>
      </c>
    </row>
    <row r="578" spans="1:10" x14ac:dyDescent="0.2">
      <c r="A578" t="s">
        <v>8407</v>
      </c>
      <c r="B578" s="1">
        <v>43938</v>
      </c>
      <c r="C578" t="s">
        <v>8406</v>
      </c>
      <c r="D578" t="s">
        <v>31</v>
      </c>
      <c r="E578" t="s">
        <v>0</v>
      </c>
      <c r="F578" s="1">
        <v>43959</v>
      </c>
      <c r="G578">
        <v>48.922415999999998</v>
      </c>
      <c r="H578">
        <v>-122.153013</v>
      </c>
      <c r="I578" t="e">
        <f>VLOOKUP(A578,[1]Sheet1!$M$1:$P$3306,2,0)</f>
        <v>#N/A</v>
      </c>
      <c r="J578" t="e">
        <f>VLOOKUP(A578,[1]Sheet1!$M$1:$P$3306,4,0)</f>
        <v>#N/A</v>
      </c>
    </row>
    <row r="579" spans="1:10" x14ac:dyDescent="0.2">
      <c r="A579" t="s">
        <v>8405</v>
      </c>
      <c r="B579" s="1">
        <v>43956</v>
      </c>
      <c r="C579" t="s">
        <v>8404</v>
      </c>
      <c r="D579" t="s">
        <v>31</v>
      </c>
      <c r="E579" t="s">
        <v>0</v>
      </c>
      <c r="F579" s="1">
        <v>43959</v>
      </c>
      <c r="G579">
        <v>47.507184000000002</v>
      </c>
      <c r="H579">
        <v>-122.606937</v>
      </c>
      <c r="I579" t="e">
        <f>VLOOKUP(A579,[1]Sheet1!$M$1:$P$3306,2,0)</f>
        <v>#N/A</v>
      </c>
      <c r="J579" t="e">
        <f>VLOOKUP(A579,[1]Sheet1!$M$1:$P$3306,4,0)</f>
        <v>#N/A</v>
      </c>
    </row>
    <row r="580" spans="1:10" x14ac:dyDescent="0.2">
      <c r="A580" t="s">
        <v>8403</v>
      </c>
      <c r="B580" s="1">
        <v>43959</v>
      </c>
      <c r="C580" t="s">
        <v>8402</v>
      </c>
      <c r="D580" t="s">
        <v>31</v>
      </c>
      <c r="E580" t="s">
        <v>0</v>
      </c>
      <c r="F580" s="1">
        <v>43959</v>
      </c>
      <c r="G580">
        <v>47.710436000000001</v>
      </c>
      <c r="H580">
        <v>-122.31785600000001</v>
      </c>
      <c r="I580" t="e">
        <f>VLOOKUP(A580,[1]Sheet1!$M$1:$P$3306,2,0)</f>
        <v>#N/A</v>
      </c>
      <c r="J580" t="e">
        <f>VLOOKUP(A580,[1]Sheet1!$M$1:$P$3306,4,0)</f>
        <v>#N/A</v>
      </c>
    </row>
    <row r="581" spans="1:10" x14ac:dyDescent="0.2">
      <c r="A581" t="s">
        <v>8401</v>
      </c>
      <c r="B581" s="1">
        <v>43981</v>
      </c>
      <c r="C581" t="s">
        <v>8400</v>
      </c>
      <c r="D581" t="s">
        <v>31</v>
      </c>
      <c r="E581" t="s">
        <v>0</v>
      </c>
      <c r="F581" s="1">
        <v>43959</v>
      </c>
      <c r="G581">
        <v>46.235757999999997</v>
      </c>
      <c r="H581">
        <v>-119.215773</v>
      </c>
      <c r="I581" t="e">
        <f>VLOOKUP(A581,[1]Sheet1!$M$1:$P$3306,2,0)</f>
        <v>#N/A</v>
      </c>
      <c r="J581" t="e">
        <f>VLOOKUP(A581,[1]Sheet1!$M$1:$P$3306,4,0)</f>
        <v>#N/A</v>
      </c>
    </row>
    <row r="582" spans="1:10" x14ac:dyDescent="0.2">
      <c r="A582" t="s">
        <v>8399</v>
      </c>
      <c r="B582" s="1">
        <v>43959</v>
      </c>
      <c r="C582" t="s">
        <v>8397</v>
      </c>
      <c r="D582" t="s">
        <v>31</v>
      </c>
      <c r="E582" t="s">
        <v>0</v>
      </c>
      <c r="F582" s="1">
        <v>43959</v>
      </c>
      <c r="G582">
        <v>48.341290000000001</v>
      </c>
      <c r="H582">
        <v>-122.34526</v>
      </c>
      <c r="I582" t="e">
        <f>VLOOKUP(A582,[1]Sheet1!$M$1:$P$3306,2,0)</f>
        <v>#N/A</v>
      </c>
      <c r="J582" t="e">
        <f>VLOOKUP(A582,[1]Sheet1!$M$1:$P$3306,4,0)</f>
        <v>#N/A</v>
      </c>
    </row>
    <row r="583" spans="1:10" x14ac:dyDescent="0.2">
      <c r="A583" t="s">
        <v>8398</v>
      </c>
      <c r="B583" s="1">
        <v>43959</v>
      </c>
      <c r="C583" t="s">
        <v>8397</v>
      </c>
      <c r="D583" t="s">
        <v>31</v>
      </c>
      <c r="E583" t="s">
        <v>0</v>
      </c>
      <c r="F583" s="1">
        <v>43959</v>
      </c>
      <c r="G583">
        <v>48.341290000000001</v>
      </c>
      <c r="H583">
        <v>-122.34526</v>
      </c>
      <c r="I583" t="e">
        <f>VLOOKUP(A583,[1]Sheet1!$M$1:$P$3306,2,0)</f>
        <v>#N/A</v>
      </c>
      <c r="J583" t="e">
        <f>VLOOKUP(A583,[1]Sheet1!$M$1:$P$3306,4,0)</f>
        <v>#N/A</v>
      </c>
    </row>
    <row r="584" spans="1:10" x14ac:dyDescent="0.2">
      <c r="A584" t="s">
        <v>8396</v>
      </c>
      <c r="B584" s="1">
        <v>43958</v>
      </c>
      <c r="C584" t="s">
        <v>8395</v>
      </c>
      <c r="D584" t="s">
        <v>31</v>
      </c>
      <c r="E584" t="s">
        <v>0</v>
      </c>
      <c r="F584" s="1">
        <v>43959</v>
      </c>
      <c r="G584">
        <v>48.087746000000003</v>
      </c>
      <c r="H584">
        <v>-122.14774800000001</v>
      </c>
      <c r="I584" t="e">
        <f>VLOOKUP(A584,[1]Sheet1!$M$1:$P$3306,2,0)</f>
        <v>#N/A</v>
      </c>
      <c r="J584" t="e">
        <f>VLOOKUP(A584,[1]Sheet1!$M$1:$P$3306,4,0)</f>
        <v>#N/A</v>
      </c>
    </row>
    <row r="585" spans="1:10" x14ac:dyDescent="0.2">
      <c r="A585" t="s">
        <v>8394</v>
      </c>
      <c r="B585" s="1">
        <v>43957</v>
      </c>
      <c r="C585" t="s">
        <v>8393</v>
      </c>
      <c r="D585" t="s">
        <v>31</v>
      </c>
      <c r="E585" t="s">
        <v>0</v>
      </c>
      <c r="F585" s="1">
        <v>43959</v>
      </c>
      <c r="G585">
        <v>48.75235</v>
      </c>
      <c r="H585">
        <v>-122.47122</v>
      </c>
      <c r="I585" t="e">
        <f>VLOOKUP(A585,[1]Sheet1!$M$1:$P$3306,2,0)</f>
        <v>#N/A</v>
      </c>
      <c r="J585" t="e">
        <f>VLOOKUP(A585,[1]Sheet1!$M$1:$P$3306,4,0)</f>
        <v>#N/A</v>
      </c>
    </row>
    <row r="586" spans="1:10" x14ac:dyDescent="0.2">
      <c r="A586" t="s">
        <v>8392</v>
      </c>
      <c r="B586" s="1">
        <v>43959</v>
      </c>
      <c r="C586" t="s">
        <v>8391</v>
      </c>
      <c r="D586" t="s">
        <v>31</v>
      </c>
      <c r="E586" t="s">
        <v>8390</v>
      </c>
      <c r="F586" s="1">
        <v>43959</v>
      </c>
      <c r="G586">
        <v>47.547755000000002</v>
      </c>
      <c r="H586">
        <v>-119.458072</v>
      </c>
      <c r="I586" t="e">
        <f>VLOOKUP(A586,[1]Sheet1!$M$1:$P$3306,2,0)</f>
        <v>#N/A</v>
      </c>
      <c r="J586" t="e">
        <f>VLOOKUP(A586,[1]Sheet1!$M$1:$P$3306,4,0)</f>
        <v>#N/A</v>
      </c>
    </row>
    <row r="587" spans="1:10" x14ac:dyDescent="0.2">
      <c r="A587" t="s">
        <v>8389</v>
      </c>
      <c r="B587" s="1">
        <v>43679</v>
      </c>
      <c r="C587" t="s">
        <v>8388</v>
      </c>
      <c r="D587" t="s">
        <v>31</v>
      </c>
      <c r="E587" t="s">
        <v>0</v>
      </c>
      <c r="F587" s="1">
        <v>43959</v>
      </c>
      <c r="G587">
        <v>48.752578</v>
      </c>
      <c r="H587">
        <v>-122.62250899999999</v>
      </c>
      <c r="I587" t="e">
        <f>VLOOKUP(A587,[1]Sheet1!$M$1:$P$3306,2,0)</f>
        <v>#N/A</v>
      </c>
      <c r="J587" t="e">
        <f>VLOOKUP(A587,[1]Sheet1!$M$1:$P$3306,4,0)</f>
        <v>#N/A</v>
      </c>
    </row>
    <row r="588" spans="1:10" x14ac:dyDescent="0.2">
      <c r="A588" t="s">
        <v>8387</v>
      </c>
      <c r="B588" s="1">
        <v>43959</v>
      </c>
      <c r="C588" t="s">
        <v>8386</v>
      </c>
      <c r="D588" t="s">
        <v>31</v>
      </c>
      <c r="E588" t="s">
        <v>0</v>
      </c>
      <c r="F588" s="1">
        <v>43959</v>
      </c>
      <c r="G588">
        <v>48.890470000000001</v>
      </c>
      <c r="H588">
        <v>-122.152721</v>
      </c>
      <c r="I588" t="e">
        <f>VLOOKUP(A588,[1]Sheet1!$M$1:$P$3306,2,0)</f>
        <v>#N/A</v>
      </c>
      <c r="J588" t="e">
        <f>VLOOKUP(A588,[1]Sheet1!$M$1:$P$3306,4,0)</f>
        <v>#N/A</v>
      </c>
    </row>
    <row r="589" spans="1:10" x14ac:dyDescent="0.2">
      <c r="A589" t="s">
        <v>8385</v>
      </c>
      <c r="B589" s="1">
        <v>43951</v>
      </c>
      <c r="C589" t="s">
        <v>8384</v>
      </c>
      <c r="D589" t="s">
        <v>31</v>
      </c>
      <c r="E589" t="s">
        <v>8383</v>
      </c>
      <c r="F589" s="1">
        <v>43959</v>
      </c>
      <c r="G589">
        <v>47.581660999999997</v>
      </c>
      <c r="H589">
        <v>-121.98741</v>
      </c>
      <c r="I589" t="e">
        <f>VLOOKUP(A589,[1]Sheet1!$M$1:$P$3306,2,0)</f>
        <v>#N/A</v>
      </c>
      <c r="J589" t="e">
        <f>VLOOKUP(A589,[1]Sheet1!$M$1:$P$3306,4,0)</f>
        <v>#N/A</v>
      </c>
    </row>
    <row r="590" spans="1:10" x14ac:dyDescent="0.2">
      <c r="A590" t="s">
        <v>8382</v>
      </c>
      <c r="B590" s="1">
        <v>43950</v>
      </c>
      <c r="C590" t="s">
        <v>8381</v>
      </c>
      <c r="D590" t="s">
        <v>31</v>
      </c>
      <c r="E590" t="s">
        <v>0</v>
      </c>
      <c r="F590" s="1">
        <v>43959</v>
      </c>
      <c r="G590">
        <v>47.956732000000002</v>
      </c>
      <c r="H590">
        <v>-122.242694</v>
      </c>
      <c r="I590" t="e">
        <f>VLOOKUP(A590,[1]Sheet1!$M$1:$P$3306,2,0)</f>
        <v>#N/A</v>
      </c>
      <c r="J590" t="e">
        <f>VLOOKUP(A590,[1]Sheet1!$M$1:$P$3306,4,0)</f>
        <v>#N/A</v>
      </c>
    </row>
    <row r="591" spans="1:10" x14ac:dyDescent="0.2">
      <c r="A591" t="s">
        <v>8380</v>
      </c>
      <c r="B591" s="1">
        <v>43959</v>
      </c>
      <c r="C591" t="s">
        <v>8379</v>
      </c>
      <c r="D591" t="s">
        <v>31</v>
      </c>
      <c r="E591" t="s">
        <v>8378</v>
      </c>
      <c r="F591" s="1">
        <v>43959</v>
      </c>
      <c r="G591">
        <v>48.205967999999999</v>
      </c>
      <c r="H591">
        <v>-122.266643</v>
      </c>
      <c r="I591" t="e">
        <f>VLOOKUP(A591,[1]Sheet1!$M$1:$P$3306,2,0)</f>
        <v>#N/A</v>
      </c>
      <c r="J591" t="e">
        <f>VLOOKUP(A591,[1]Sheet1!$M$1:$P$3306,4,0)</f>
        <v>#N/A</v>
      </c>
    </row>
    <row r="592" spans="1:10" x14ac:dyDescent="0.2">
      <c r="A592" t="s">
        <v>8377</v>
      </c>
      <c r="B592" s="1">
        <v>43959</v>
      </c>
      <c r="C592" t="s">
        <v>8376</v>
      </c>
      <c r="D592" t="s">
        <v>31</v>
      </c>
      <c r="E592" t="s">
        <v>8369</v>
      </c>
      <c r="F592" s="1">
        <v>43959</v>
      </c>
      <c r="G592">
        <v>47.757108000000002</v>
      </c>
      <c r="H592">
        <v>-122.663618</v>
      </c>
      <c r="I592" t="e">
        <f>VLOOKUP(A592,[1]Sheet1!$M$1:$P$3306,2,0)</f>
        <v>#N/A</v>
      </c>
      <c r="J592" t="e">
        <f>VLOOKUP(A592,[1]Sheet1!$M$1:$P$3306,4,0)</f>
        <v>#N/A</v>
      </c>
    </row>
    <row r="593" spans="1:10" x14ac:dyDescent="0.2">
      <c r="A593" t="s">
        <v>8375</v>
      </c>
      <c r="B593" s="1">
        <v>43959</v>
      </c>
      <c r="C593" t="s">
        <v>8374</v>
      </c>
      <c r="D593" t="s">
        <v>31</v>
      </c>
      <c r="E593" t="s">
        <v>0</v>
      </c>
      <c r="F593" s="1">
        <v>43959</v>
      </c>
      <c r="G593">
        <v>47.141193000000001</v>
      </c>
      <c r="H593">
        <v>-122.92711799999999</v>
      </c>
      <c r="I593" t="e">
        <f>VLOOKUP(A593,[1]Sheet1!$M$1:$P$3306,2,0)</f>
        <v>#N/A</v>
      </c>
      <c r="J593" t="e">
        <f>VLOOKUP(A593,[1]Sheet1!$M$1:$P$3306,4,0)</f>
        <v>#N/A</v>
      </c>
    </row>
    <row r="594" spans="1:10" x14ac:dyDescent="0.2">
      <c r="A594" t="s">
        <v>8373</v>
      </c>
      <c r="B594" s="1">
        <v>43948</v>
      </c>
      <c r="C594" t="s">
        <v>8372</v>
      </c>
      <c r="D594" t="s">
        <v>31</v>
      </c>
      <c r="E594" t="s">
        <v>0</v>
      </c>
      <c r="F594" s="1">
        <v>43959</v>
      </c>
      <c r="G594">
        <v>48.771754999999999</v>
      </c>
      <c r="H594">
        <v>-122.416206</v>
      </c>
      <c r="I594" t="e">
        <f>VLOOKUP(A594,[1]Sheet1!$M$1:$P$3306,2,0)</f>
        <v>#N/A</v>
      </c>
      <c r="J594" t="e">
        <f>VLOOKUP(A594,[1]Sheet1!$M$1:$P$3306,4,0)</f>
        <v>#N/A</v>
      </c>
    </row>
    <row r="595" spans="1:10" x14ac:dyDescent="0.2">
      <c r="A595" t="s">
        <v>8371</v>
      </c>
      <c r="B595" s="1">
        <v>43959</v>
      </c>
      <c r="C595" t="s">
        <v>8370</v>
      </c>
      <c r="D595" t="s">
        <v>31</v>
      </c>
      <c r="E595" t="s">
        <v>8369</v>
      </c>
      <c r="F595" s="1">
        <v>43959</v>
      </c>
      <c r="G595">
        <v>48.345613</v>
      </c>
      <c r="H595">
        <v>-121.145297</v>
      </c>
      <c r="I595" t="e">
        <f>VLOOKUP(A595,[1]Sheet1!$M$1:$P$3306,2,0)</f>
        <v>#N/A</v>
      </c>
      <c r="J595" t="e">
        <f>VLOOKUP(A595,[1]Sheet1!$M$1:$P$3306,4,0)</f>
        <v>#N/A</v>
      </c>
    </row>
    <row r="596" spans="1:10" x14ac:dyDescent="0.2">
      <c r="A596" t="s">
        <v>8368</v>
      </c>
      <c r="B596" s="1">
        <v>43957</v>
      </c>
      <c r="C596" t="s">
        <v>8367</v>
      </c>
      <c r="D596" t="s">
        <v>31</v>
      </c>
      <c r="E596" t="s">
        <v>0</v>
      </c>
      <c r="F596" s="1">
        <v>43959</v>
      </c>
      <c r="G596">
        <v>48.600268999999997</v>
      </c>
      <c r="H596">
        <v>-122.89346</v>
      </c>
      <c r="I596" t="e">
        <f>VLOOKUP(A596,[1]Sheet1!$M$1:$P$3306,2,0)</f>
        <v>#N/A</v>
      </c>
      <c r="J596" t="e">
        <f>VLOOKUP(A596,[1]Sheet1!$M$1:$P$3306,4,0)</f>
        <v>#N/A</v>
      </c>
    </row>
    <row r="597" spans="1:10" x14ac:dyDescent="0.2">
      <c r="A597" t="s">
        <v>8366</v>
      </c>
      <c r="B597" s="1">
        <v>43959</v>
      </c>
      <c r="C597" t="s">
        <v>8365</v>
      </c>
      <c r="D597" t="s">
        <v>31</v>
      </c>
      <c r="E597" t="s">
        <v>0</v>
      </c>
      <c r="F597" s="1">
        <v>43959</v>
      </c>
      <c r="G597">
        <v>47.679976000000003</v>
      </c>
      <c r="H597">
        <v>-122.36453899999999</v>
      </c>
      <c r="I597" t="e">
        <f>VLOOKUP(A597,[1]Sheet1!$M$1:$P$3306,2,0)</f>
        <v>#N/A</v>
      </c>
      <c r="J597" t="e">
        <f>VLOOKUP(A597,[1]Sheet1!$M$1:$P$3306,4,0)</f>
        <v>#N/A</v>
      </c>
    </row>
    <row r="598" spans="1:10" x14ac:dyDescent="0.2">
      <c r="A598" t="s">
        <v>8364</v>
      </c>
      <c r="B598" s="1">
        <v>43959</v>
      </c>
      <c r="C598" t="s">
        <v>0</v>
      </c>
      <c r="D598" t="s">
        <v>31</v>
      </c>
      <c r="E598" t="s">
        <v>0</v>
      </c>
      <c r="F598" s="1">
        <v>43959</v>
      </c>
      <c r="G598">
        <v>47.488658999999998</v>
      </c>
      <c r="H598">
        <v>-122.564227</v>
      </c>
      <c r="I598" t="e">
        <f>VLOOKUP(A598,[1]Sheet1!$M$1:$P$3306,2,0)</f>
        <v>#N/A</v>
      </c>
      <c r="J598" t="e">
        <f>VLOOKUP(A598,[1]Sheet1!$M$1:$P$3306,4,0)</f>
        <v>#N/A</v>
      </c>
    </row>
    <row r="599" spans="1:10" x14ac:dyDescent="0.2">
      <c r="A599" t="s">
        <v>8363</v>
      </c>
      <c r="B599" s="1">
        <v>43959</v>
      </c>
      <c r="C599" t="s">
        <v>0</v>
      </c>
      <c r="D599" t="s">
        <v>31</v>
      </c>
      <c r="E599" t="s">
        <v>0</v>
      </c>
      <c r="F599" s="1">
        <v>43959</v>
      </c>
      <c r="G599">
        <v>48.546570000000003</v>
      </c>
      <c r="H599">
        <v>-117.90454</v>
      </c>
      <c r="I599" t="e">
        <f>VLOOKUP(A599,[1]Sheet1!$M$1:$P$3306,2,0)</f>
        <v>#N/A</v>
      </c>
      <c r="J599" t="e">
        <f>VLOOKUP(A599,[1]Sheet1!$M$1:$P$3306,4,0)</f>
        <v>#N/A</v>
      </c>
    </row>
    <row r="600" spans="1:10" x14ac:dyDescent="0.2">
      <c r="A600" t="s">
        <v>8362</v>
      </c>
      <c r="B600" s="1">
        <v>43949</v>
      </c>
      <c r="C600" t="s">
        <v>8361</v>
      </c>
      <c r="D600" t="s">
        <v>31</v>
      </c>
      <c r="E600" t="s">
        <v>0</v>
      </c>
      <c r="F600" s="1">
        <v>43959</v>
      </c>
      <c r="G600">
        <v>47.529986000000001</v>
      </c>
      <c r="H600">
        <v>-122.07330399999999</v>
      </c>
      <c r="I600" t="e">
        <f>VLOOKUP(A600,[1]Sheet1!$M$1:$P$3306,2,0)</f>
        <v>#N/A</v>
      </c>
      <c r="J600" t="e">
        <f>VLOOKUP(A600,[1]Sheet1!$M$1:$P$3306,4,0)</f>
        <v>#N/A</v>
      </c>
    </row>
    <row r="601" spans="1:10" x14ac:dyDescent="0.2">
      <c r="A601" t="s">
        <v>8360</v>
      </c>
      <c r="B601" s="1">
        <v>43959</v>
      </c>
      <c r="C601" t="s">
        <v>8359</v>
      </c>
      <c r="D601" t="s">
        <v>31</v>
      </c>
      <c r="E601" t="s">
        <v>0</v>
      </c>
      <c r="F601" s="1">
        <v>43959</v>
      </c>
      <c r="G601">
        <v>47.692788</v>
      </c>
      <c r="H601">
        <v>-122.36258599999999</v>
      </c>
      <c r="I601" t="e">
        <f>VLOOKUP(A601,[1]Sheet1!$M$1:$P$3306,2,0)</f>
        <v>#N/A</v>
      </c>
      <c r="J601" t="e">
        <f>VLOOKUP(A601,[1]Sheet1!$M$1:$P$3306,4,0)</f>
        <v>#N/A</v>
      </c>
    </row>
    <row r="602" spans="1:10" x14ac:dyDescent="0.2">
      <c r="A602" t="s">
        <v>8358</v>
      </c>
      <c r="B602" s="1">
        <v>43959</v>
      </c>
      <c r="C602" t="s">
        <v>8357</v>
      </c>
      <c r="D602" t="s">
        <v>31</v>
      </c>
      <c r="E602" t="s">
        <v>8356</v>
      </c>
      <c r="F602" s="1">
        <v>43959</v>
      </c>
      <c r="G602">
        <v>48.499254999999998</v>
      </c>
      <c r="H602">
        <v>-122.66461700000001</v>
      </c>
      <c r="I602" t="e">
        <f>VLOOKUP(A602,[1]Sheet1!$M$1:$P$3306,2,0)</f>
        <v>#N/A</v>
      </c>
      <c r="J602" t="e">
        <f>VLOOKUP(A602,[1]Sheet1!$M$1:$P$3306,4,0)</f>
        <v>#N/A</v>
      </c>
    </row>
    <row r="603" spans="1:10" x14ac:dyDescent="0.2">
      <c r="A603" t="s">
        <v>8355</v>
      </c>
      <c r="B603" s="1">
        <v>43959</v>
      </c>
      <c r="C603" t="s">
        <v>8354</v>
      </c>
      <c r="D603" t="s">
        <v>31</v>
      </c>
      <c r="E603" t="s">
        <v>0</v>
      </c>
      <c r="F603" s="1">
        <v>43959</v>
      </c>
      <c r="G603">
        <v>47.256573000000003</v>
      </c>
      <c r="H603">
        <v>-122.472335</v>
      </c>
      <c r="I603" t="e">
        <f>VLOOKUP(A603,[1]Sheet1!$M$1:$P$3306,2,0)</f>
        <v>#N/A</v>
      </c>
      <c r="J603" t="e">
        <f>VLOOKUP(A603,[1]Sheet1!$M$1:$P$3306,4,0)</f>
        <v>#N/A</v>
      </c>
    </row>
    <row r="604" spans="1:10" x14ac:dyDescent="0.2">
      <c r="A604" t="s">
        <v>8353</v>
      </c>
      <c r="B604" s="1">
        <v>43959</v>
      </c>
      <c r="C604" t="s">
        <v>8352</v>
      </c>
      <c r="D604" t="s">
        <v>31</v>
      </c>
      <c r="E604" t="s">
        <v>8351</v>
      </c>
      <c r="F604" s="1">
        <v>43959</v>
      </c>
      <c r="G604">
        <v>48.767305999999998</v>
      </c>
      <c r="H604">
        <v>-122.44893</v>
      </c>
      <c r="I604" t="e">
        <f>VLOOKUP(A604,[1]Sheet1!$M$1:$P$3306,2,0)</f>
        <v>#N/A</v>
      </c>
      <c r="J604" t="e">
        <f>VLOOKUP(A604,[1]Sheet1!$M$1:$P$3306,4,0)</f>
        <v>#N/A</v>
      </c>
    </row>
    <row r="605" spans="1:10" x14ac:dyDescent="0.2">
      <c r="A605" t="s">
        <v>8350</v>
      </c>
      <c r="B605" s="1">
        <v>43959</v>
      </c>
      <c r="C605" t="s">
        <v>0</v>
      </c>
      <c r="D605" t="s">
        <v>31</v>
      </c>
      <c r="E605" t="s">
        <v>0</v>
      </c>
      <c r="F605" s="1">
        <v>43959</v>
      </c>
      <c r="G605">
        <v>47.531865000000003</v>
      </c>
      <c r="H605">
        <v>-122.03164</v>
      </c>
      <c r="I605" t="e">
        <f>VLOOKUP(A605,[1]Sheet1!$M$1:$P$3306,2,0)</f>
        <v>#N/A</v>
      </c>
      <c r="J605" t="e">
        <f>VLOOKUP(A605,[1]Sheet1!$M$1:$P$3306,4,0)</f>
        <v>#N/A</v>
      </c>
    </row>
    <row r="606" spans="1:10" x14ac:dyDescent="0.2">
      <c r="A606" t="s">
        <v>8349</v>
      </c>
      <c r="B606" s="1">
        <v>43959</v>
      </c>
      <c r="C606" t="s">
        <v>8348</v>
      </c>
      <c r="D606" t="s">
        <v>31</v>
      </c>
      <c r="E606" t="s">
        <v>8347</v>
      </c>
      <c r="F606" s="1">
        <v>43959</v>
      </c>
      <c r="G606">
        <v>47.685671999999997</v>
      </c>
      <c r="H606">
        <v>-122.386464</v>
      </c>
      <c r="I606" t="e">
        <f>VLOOKUP(A606,[1]Sheet1!$M$1:$P$3306,2,0)</f>
        <v>#N/A</v>
      </c>
      <c r="J606" t="e">
        <f>VLOOKUP(A606,[1]Sheet1!$M$1:$P$3306,4,0)</f>
        <v>#N/A</v>
      </c>
    </row>
    <row r="607" spans="1:10" x14ac:dyDescent="0.2">
      <c r="A607" t="s">
        <v>8346</v>
      </c>
      <c r="B607" s="1">
        <v>43959</v>
      </c>
      <c r="C607" t="s">
        <v>8345</v>
      </c>
      <c r="D607" t="s">
        <v>31</v>
      </c>
      <c r="E607" t="s">
        <v>8344</v>
      </c>
      <c r="F607" s="1">
        <v>43959</v>
      </c>
      <c r="G607">
        <v>47.685671999999997</v>
      </c>
      <c r="H607">
        <v>-122.386464</v>
      </c>
      <c r="I607" t="e">
        <f>VLOOKUP(A607,[1]Sheet1!$M$1:$P$3306,2,0)</f>
        <v>#N/A</v>
      </c>
      <c r="J607" t="e">
        <f>VLOOKUP(A607,[1]Sheet1!$M$1:$P$3306,4,0)</f>
        <v>#N/A</v>
      </c>
    </row>
    <row r="608" spans="1:10" x14ac:dyDescent="0.2">
      <c r="A608" t="s">
        <v>8343</v>
      </c>
      <c r="B608" s="1">
        <v>43959</v>
      </c>
      <c r="C608" t="s">
        <v>8342</v>
      </c>
      <c r="D608" t="s">
        <v>31</v>
      </c>
      <c r="E608" t="s">
        <v>0</v>
      </c>
      <c r="F608" s="1">
        <v>43959</v>
      </c>
      <c r="G608">
        <v>47.648364000000001</v>
      </c>
      <c r="H608">
        <v>-117.184539</v>
      </c>
      <c r="I608" t="e">
        <f>VLOOKUP(A608,[1]Sheet1!$M$1:$P$3306,2,0)</f>
        <v>#N/A</v>
      </c>
      <c r="J608" t="e">
        <f>VLOOKUP(A608,[1]Sheet1!$M$1:$P$3306,4,0)</f>
        <v>#N/A</v>
      </c>
    </row>
    <row r="609" spans="1:10" x14ac:dyDescent="0.2">
      <c r="A609" t="s">
        <v>8341</v>
      </c>
      <c r="B609" s="1">
        <v>43957</v>
      </c>
      <c r="C609" t="s">
        <v>8340</v>
      </c>
      <c r="D609" t="s">
        <v>31</v>
      </c>
      <c r="E609" t="s">
        <v>0</v>
      </c>
      <c r="F609" s="1">
        <v>43959</v>
      </c>
      <c r="G609">
        <v>48.999051000000001</v>
      </c>
      <c r="H609">
        <v>-122.754627</v>
      </c>
      <c r="I609" t="e">
        <f>VLOOKUP(A609,[1]Sheet1!$M$1:$P$3306,2,0)</f>
        <v>#N/A</v>
      </c>
      <c r="J609" t="e">
        <f>VLOOKUP(A609,[1]Sheet1!$M$1:$P$3306,4,0)</f>
        <v>#N/A</v>
      </c>
    </row>
    <row r="610" spans="1:10" x14ac:dyDescent="0.2">
      <c r="A610" t="s">
        <v>8339</v>
      </c>
      <c r="B610" s="1">
        <v>43959</v>
      </c>
      <c r="C610" t="s">
        <v>8338</v>
      </c>
      <c r="D610" t="s">
        <v>31</v>
      </c>
      <c r="E610" t="s">
        <v>0</v>
      </c>
      <c r="F610" s="1">
        <v>43959</v>
      </c>
      <c r="G610">
        <v>47.648367</v>
      </c>
      <c r="H610">
        <v>-117.184725</v>
      </c>
      <c r="I610" t="e">
        <f>VLOOKUP(A610,[1]Sheet1!$M$1:$P$3306,2,0)</f>
        <v>#N/A</v>
      </c>
      <c r="J610" t="e">
        <f>VLOOKUP(A610,[1]Sheet1!$M$1:$P$3306,4,0)</f>
        <v>#N/A</v>
      </c>
    </row>
    <row r="611" spans="1:10" x14ac:dyDescent="0.2">
      <c r="A611" t="s">
        <v>8337</v>
      </c>
      <c r="B611" s="1">
        <v>43951</v>
      </c>
      <c r="C611" t="s">
        <v>8336</v>
      </c>
      <c r="D611" t="s">
        <v>31</v>
      </c>
      <c r="E611" t="s">
        <v>0</v>
      </c>
      <c r="F611" s="1">
        <v>43959</v>
      </c>
      <c r="G611">
        <v>48.024940999999998</v>
      </c>
      <c r="H611">
        <v>-122.694872</v>
      </c>
      <c r="I611" t="e">
        <f>VLOOKUP(A611,[1]Sheet1!$M$1:$P$3306,2,0)</f>
        <v>#N/A</v>
      </c>
      <c r="J611" t="e">
        <f>VLOOKUP(A611,[1]Sheet1!$M$1:$P$3306,4,0)</f>
        <v>#N/A</v>
      </c>
    </row>
    <row r="612" spans="1:10" x14ac:dyDescent="0.2">
      <c r="A612" t="s">
        <v>8335</v>
      </c>
      <c r="B612" s="1">
        <v>43946</v>
      </c>
      <c r="C612" t="s">
        <v>8334</v>
      </c>
      <c r="D612" t="s">
        <v>31</v>
      </c>
      <c r="E612" t="s">
        <v>0</v>
      </c>
      <c r="F612" s="1">
        <v>43960</v>
      </c>
      <c r="G612">
        <v>47.480286999999997</v>
      </c>
      <c r="H612">
        <v>-122.162668</v>
      </c>
      <c r="I612" t="e">
        <f>VLOOKUP(A612,[1]Sheet1!$M$1:$P$3306,2,0)</f>
        <v>#N/A</v>
      </c>
      <c r="J612" t="e">
        <f>VLOOKUP(A612,[1]Sheet1!$M$1:$P$3306,4,0)</f>
        <v>#N/A</v>
      </c>
    </row>
    <row r="613" spans="1:10" x14ac:dyDescent="0.2">
      <c r="A613" t="s">
        <v>8333</v>
      </c>
      <c r="B613" s="1">
        <v>43960</v>
      </c>
      <c r="C613" t="s">
        <v>0</v>
      </c>
      <c r="D613" t="s">
        <v>31</v>
      </c>
      <c r="E613" t="s">
        <v>0</v>
      </c>
      <c r="F613" s="1">
        <v>43960</v>
      </c>
      <c r="G613">
        <v>47.945295000000002</v>
      </c>
      <c r="H613">
        <v>-122.098275</v>
      </c>
      <c r="I613" t="e">
        <f>VLOOKUP(A613,[1]Sheet1!$M$1:$P$3306,2,0)</f>
        <v>#N/A</v>
      </c>
      <c r="J613" t="e">
        <f>VLOOKUP(A613,[1]Sheet1!$M$1:$P$3306,4,0)</f>
        <v>#N/A</v>
      </c>
    </row>
    <row r="614" spans="1:10" x14ac:dyDescent="0.2">
      <c r="A614" t="s">
        <v>8332</v>
      </c>
      <c r="B614" s="1">
        <v>40775</v>
      </c>
      <c r="C614" t="s">
        <v>8331</v>
      </c>
      <c r="D614" t="s">
        <v>31</v>
      </c>
      <c r="E614" t="s">
        <v>0</v>
      </c>
      <c r="F614" s="1">
        <v>43960</v>
      </c>
      <c r="G614">
        <v>48.832425000000001</v>
      </c>
      <c r="H614">
        <v>-122.59299799999999</v>
      </c>
      <c r="I614" t="e">
        <f>VLOOKUP(A614,[1]Sheet1!$M$1:$P$3306,2,0)</f>
        <v>#N/A</v>
      </c>
      <c r="J614" t="e">
        <f>VLOOKUP(A614,[1]Sheet1!$M$1:$P$3306,4,0)</f>
        <v>#N/A</v>
      </c>
    </row>
    <row r="615" spans="1:10" x14ac:dyDescent="0.2">
      <c r="A615" t="s">
        <v>8330</v>
      </c>
      <c r="B615" s="1">
        <v>43960</v>
      </c>
      <c r="C615" t="s">
        <v>8329</v>
      </c>
      <c r="D615" t="s">
        <v>31</v>
      </c>
      <c r="E615" t="s">
        <v>0</v>
      </c>
      <c r="F615" s="1">
        <v>43960</v>
      </c>
      <c r="G615">
        <v>48.187913999999999</v>
      </c>
      <c r="H615">
        <v>-122.127003</v>
      </c>
      <c r="I615" t="e">
        <f>VLOOKUP(A615,[1]Sheet1!$M$1:$P$3306,2,0)</f>
        <v>#N/A</v>
      </c>
      <c r="J615" t="e">
        <f>VLOOKUP(A615,[1]Sheet1!$M$1:$P$3306,4,0)</f>
        <v>#N/A</v>
      </c>
    </row>
    <row r="616" spans="1:10" x14ac:dyDescent="0.2">
      <c r="A616" t="s">
        <v>8328</v>
      </c>
      <c r="B616" s="1">
        <v>43960</v>
      </c>
      <c r="C616" t="s">
        <v>8327</v>
      </c>
      <c r="D616" t="s">
        <v>31</v>
      </c>
      <c r="E616" t="s">
        <v>0</v>
      </c>
      <c r="F616" s="1">
        <v>43960</v>
      </c>
      <c r="G616">
        <v>47.890858000000001</v>
      </c>
      <c r="H616">
        <v>-122.15857</v>
      </c>
      <c r="I616" t="e">
        <f>VLOOKUP(A616,[1]Sheet1!$M$1:$P$3306,2,0)</f>
        <v>#N/A</v>
      </c>
      <c r="J616" t="e">
        <f>VLOOKUP(A616,[1]Sheet1!$M$1:$P$3306,4,0)</f>
        <v>#N/A</v>
      </c>
    </row>
    <row r="617" spans="1:10" x14ac:dyDescent="0.2">
      <c r="A617" t="s">
        <v>8326</v>
      </c>
      <c r="B617" s="1">
        <v>43960</v>
      </c>
      <c r="C617" t="s">
        <v>8325</v>
      </c>
      <c r="D617" t="s">
        <v>31</v>
      </c>
      <c r="E617" t="s">
        <v>8324</v>
      </c>
      <c r="F617" s="1">
        <v>43960</v>
      </c>
      <c r="G617">
        <v>47.256559000000003</v>
      </c>
      <c r="H617">
        <v>-122.47259</v>
      </c>
      <c r="I617" t="e">
        <f>VLOOKUP(A617,[1]Sheet1!$M$1:$P$3306,2,0)</f>
        <v>#N/A</v>
      </c>
      <c r="J617" t="e">
        <f>VLOOKUP(A617,[1]Sheet1!$M$1:$P$3306,4,0)</f>
        <v>#N/A</v>
      </c>
    </row>
    <row r="618" spans="1:10" x14ac:dyDescent="0.2">
      <c r="A618" t="s">
        <v>8323</v>
      </c>
      <c r="B618" t="s">
        <v>202</v>
      </c>
      <c r="C618" t="s">
        <v>8322</v>
      </c>
      <c r="D618" t="s">
        <v>31</v>
      </c>
      <c r="E618" t="s">
        <v>0</v>
      </c>
      <c r="F618" s="1">
        <v>43960</v>
      </c>
      <c r="G618">
        <v>48.920319999999997</v>
      </c>
      <c r="H618">
        <v>-122.628865</v>
      </c>
      <c r="I618" t="e">
        <f>VLOOKUP(A618,[1]Sheet1!$M$1:$P$3306,2,0)</f>
        <v>#N/A</v>
      </c>
      <c r="J618" t="e">
        <f>VLOOKUP(A618,[1]Sheet1!$M$1:$P$3306,4,0)</f>
        <v>#N/A</v>
      </c>
    </row>
    <row r="619" spans="1:10" x14ac:dyDescent="0.2">
      <c r="A619" t="s">
        <v>8321</v>
      </c>
      <c r="B619" s="1">
        <v>43960</v>
      </c>
      <c r="C619" t="s">
        <v>8320</v>
      </c>
      <c r="D619" t="s">
        <v>31</v>
      </c>
      <c r="E619" t="s">
        <v>0</v>
      </c>
      <c r="F619" s="1">
        <v>43960</v>
      </c>
      <c r="G619">
        <v>47.702489999999997</v>
      </c>
      <c r="H619">
        <v>-122.62620800000001</v>
      </c>
      <c r="I619" t="e">
        <f>VLOOKUP(A619,[1]Sheet1!$M$1:$P$3306,2,0)</f>
        <v>#N/A</v>
      </c>
      <c r="J619" t="e">
        <f>VLOOKUP(A619,[1]Sheet1!$M$1:$P$3306,4,0)</f>
        <v>#N/A</v>
      </c>
    </row>
    <row r="620" spans="1:10" x14ac:dyDescent="0.2">
      <c r="A620" t="s">
        <v>8319</v>
      </c>
      <c r="B620" s="1">
        <v>43960</v>
      </c>
      <c r="C620" t="s">
        <v>8318</v>
      </c>
      <c r="D620" t="s">
        <v>31</v>
      </c>
      <c r="E620" t="s">
        <v>0</v>
      </c>
      <c r="F620" s="1">
        <v>43960</v>
      </c>
      <c r="G620">
        <v>47.482790000000001</v>
      </c>
      <c r="H620">
        <v>-120.32721600000001</v>
      </c>
      <c r="I620" t="e">
        <f>VLOOKUP(A620,[1]Sheet1!$M$1:$P$3306,2,0)</f>
        <v>#N/A</v>
      </c>
      <c r="J620" t="e">
        <f>VLOOKUP(A620,[1]Sheet1!$M$1:$P$3306,4,0)</f>
        <v>#N/A</v>
      </c>
    </row>
    <row r="621" spans="1:10" x14ac:dyDescent="0.2">
      <c r="A621" t="s">
        <v>8317</v>
      </c>
      <c r="B621" s="1">
        <v>43955</v>
      </c>
      <c r="C621" t="s">
        <v>8316</v>
      </c>
      <c r="D621" t="s">
        <v>31</v>
      </c>
      <c r="E621" t="s">
        <v>0</v>
      </c>
      <c r="F621" s="1">
        <v>43960</v>
      </c>
      <c r="G621">
        <v>48.957223999999997</v>
      </c>
      <c r="H621">
        <v>-122.652311</v>
      </c>
      <c r="I621" t="e">
        <f>VLOOKUP(A621,[1]Sheet1!$M$1:$P$3306,2,0)</f>
        <v>#N/A</v>
      </c>
      <c r="J621" t="e">
        <f>VLOOKUP(A621,[1]Sheet1!$M$1:$P$3306,4,0)</f>
        <v>#N/A</v>
      </c>
    </row>
    <row r="622" spans="1:10" x14ac:dyDescent="0.2">
      <c r="A622" t="s">
        <v>8315</v>
      </c>
      <c r="B622" s="1">
        <v>43960</v>
      </c>
      <c r="C622" t="s">
        <v>8314</v>
      </c>
      <c r="D622" t="s">
        <v>31</v>
      </c>
      <c r="E622" t="s">
        <v>0</v>
      </c>
      <c r="F622" s="1">
        <v>43960</v>
      </c>
      <c r="G622">
        <v>48.960562000000003</v>
      </c>
      <c r="H622">
        <v>-122.443451</v>
      </c>
      <c r="I622" t="e">
        <f>VLOOKUP(A622,[1]Sheet1!$M$1:$P$3306,2,0)</f>
        <v>#N/A</v>
      </c>
      <c r="J622" t="e">
        <f>VLOOKUP(A622,[1]Sheet1!$M$1:$P$3306,4,0)</f>
        <v>#N/A</v>
      </c>
    </row>
    <row r="623" spans="1:10" x14ac:dyDescent="0.2">
      <c r="A623" t="s">
        <v>8313</v>
      </c>
      <c r="B623" s="1">
        <v>43960</v>
      </c>
      <c r="C623" t="s">
        <v>8312</v>
      </c>
      <c r="D623" t="s">
        <v>31</v>
      </c>
      <c r="E623" t="s">
        <v>0</v>
      </c>
      <c r="F623" s="1">
        <v>43960</v>
      </c>
      <c r="G623">
        <v>47.016370999999999</v>
      </c>
      <c r="H623">
        <v>-122.785338</v>
      </c>
      <c r="I623" t="e">
        <f>VLOOKUP(A623,[1]Sheet1!$M$1:$P$3306,2,0)</f>
        <v>#N/A</v>
      </c>
      <c r="J623" t="e">
        <f>VLOOKUP(A623,[1]Sheet1!$M$1:$P$3306,4,0)</f>
        <v>#N/A</v>
      </c>
    </row>
    <row r="624" spans="1:10" x14ac:dyDescent="0.2">
      <c r="A624" t="s">
        <v>8311</v>
      </c>
      <c r="B624" s="1">
        <v>43943</v>
      </c>
      <c r="C624" t="s">
        <v>8310</v>
      </c>
      <c r="D624" t="s">
        <v>31</v>
      </c>
      <c r="E624" t="s">
        <v>0</v>
      </c>
      <c r="F624" s="1">
        <v>43960</v>
      </c>
      <c r="G624">
        <v>48.708123000000001</v>
      </c>
      <c r="H624">
        <v>-122.504587</v>
      </c>
      <c r="I624" t="e">
        <f>VLOOKUP(A624,[1]Sheet1!$M$1:$P$3306,2,0)</f>
        <v>#N/A</v>
      </c>
      <c r="J624" t="e">
        <f>VLOOKUP(A624,[1]Sheet1!$M$1:$P$3306,4,0)</f>
        <v>#N/A</v>
      </c>
    </row>
    <row r="625" spans="1:10" x14ac:dyDescent="0.2">
      <c r="A625" t="s">
        <v>8309</v>
      </c>
      <c r="B625" s="1">
        <v>43960</v>
      </c>
      <c r="C625" t="s">
        <v>8308</v>
      </c>
      <c r="D625" t="s">
        <v>31</v>
      </c>
      <c r="E625" t="s">
        <v>0</v>
      </c>
      <c r="F625" s="1">
        <v>43960</v>
      </c>
      <c r="G625">
        <v>47.108942999999996</v>
      </c>
      <c r="H625">
        <v>-122.936944</v>
      </c>
      <c r="I625" t="e">
        <f>VLOOKUP(A625,[1]Sheet1!$M$1:$P$3306,2,0)</f>
        <v>#N/A</v>
      </c>
      <c r="J625" t="e">
        <f>VLOOKUP(A625,[1]Sheet1!$M$1:$P$3306,4,0)</f>
        <v>#N/A</v>
      </c>
    </row>
    <row r="626" spans="1:10" x14ac:dyDescent="0.2">
      <c r="A626" t="s">
        <v>8307</v>
      </c>
      <c r="B626" s="1">
        <v>43960</v>
      </c>
      <c r="C626" t="s">
        <v>8306</v>
      </c>
      <c r="D626" t="s">
        <v>31</v>
      </c>
      <c r="E626" t="s">
        <v>0</v>
      </c>
      <c r="F626" s="1">
        <v>43960</v>
      </c>
      <c r="G626">
        <v>48.983829999999998</v>
      </c>
      <c r="H626">
        <v>-123.063558</v>
      </c>
      <c r="I626" t="e">
        <f>VLOOKUP(A626,[1]Sheet1!$M$1:$P$3306,2,0)</f>
        <v>#N/A</v>
      </c>
      <c r="J626" t="e">
        <f>VLOOKUP(A626,[1]Sheet1!$M$1:$P$3306,4,0)</f>
        <v>#N/A</v>
      </c>
    </row>
    <row r="627" spans="1:10" x14ac:dyDescent="0.2">
      <c r="A627" t="s">
        <v>8305</v>
      </c>
      <c r="B627" s="1">
        <v>43960</v>
      </c>
      <c r="C627" t="s">
        <v>8304</v>
      </c>
      <c r="D627" t="s">
        <v>31</v>
      </c>
      <c r="E627" t="s">
        <v>0</v>
      </c>
      <c r="F627" s="1">
        <v>43960</v>
      </c>
      <c r="G627">
        <v>47.771675999999999</v>
      </c>
      <c r="H627">
        <v>-122.578243</v>
      </c>
      <c r="I627" t="e">
        <f>VLOOKUP(A627,[1]Sheet1!$M$1:$P$3306,2,0)</f>
        <v>#N/A</v>
      </c>
      <c r="J627" t="e">
        <f>VLOOKUP(A627,[1]Sheet1!$M$1:$P$3306,4,0)</f>
        <v>#N/A</v>
      </c>
    </row>
    <row r="628" spans="1:10" x14ac:dyDescent="0.2">
      <c r="A628" t="s">
        <v>8303</v>
      </c>
      <c r="B628" s="1">
        <v>43959</v>
      </c>
      <c r="C628" t="s">
        <v>8302</v>
      </c>
      <c r="D628" t="s">
        <v>31</v>
      </c>
      <c r="E628" t="s">
        <v>0</v>
      </c>
      <c r="F628" s="1">
        <v>43960</v>
      </c>
      <c r="G628">
        <v>48.780431999999998</v>
      </c>
      <c r="H628">
        <v>-122.426519</v>
      </c>
      <c r="I628" t="e">
        <f>VLOOKUP(A628,[1]Sheet1!$M$1:$P$3306,2,0)</f>
        <v>#N/A</v>
      </c>
      <c r="J628" t="e">
        <f>VLOOKUP(A628,[1]Sheet1!$M$1:$P$3306,4,0)</f>
        <v>#N/A</v>
      </c>
    </row>
    <row r="629" spans="1:10" x14ac:dyDescent="0.2">
      <c r="A629" t="s">
        <v>8301</v>
      </c>
      <c r="B629" s="1">
        <v>43960</v>
      </c>
      <c r="C629" t="s">
        <v>8300</v>
      </c>
      <c r="D629" t="s">
        <v>31</v>
      </c>
      <c r="E629" t="s">
        <v>0</v>
      </c>
      <c r="F629" s="1">
        <v>43960</v>
      </c>
      <c r="G629">
        <v>47.588348000000003</v>
      </c>
      <c r="H629">
        <v>-122.24509</v>
      </c>
      <c r="I629" t="e">
        <f>VLOOKUP(A629,[1]Sheet1!$M$1:$P$3306,2,0)</f>
        <v>#N/A</v>
      </c>
      <c r="J629" t="e">
        <f>VLOOKUP(A629,[1]Sheet1!$M$1:$P$3306,4,0)</f>
        <v>#N/A</v>
      </c>
    </row>
    <row r="630" spans="1:10" x14ac:dyDescent="0.2">
      <c r="A630" t="s">
        <v>8299</v>
      </c>
      <c r="B630" s="1">
        <v>43960</v>
      </c>
      <c r="C630" t="s">
        <v>8298</v>
      </c>
      <c r="D630" t="s">
        <v>31</v>
      </c>
      <c r="E630" t="s">
        <v>0</v>
      </c>
      <c r="F630" s="1">
        <v>43960</v>
      </c>
      <c r="G630">
        <v>47.582244000000003</v>
      </c>
      <c r="H630">
        <v>-122.383548</v>
      </c>
      <c r="I630" t="e">
        <f>VLOOKUP(A630,[1]Sheet1!$M$1:$P$3306,2,0)</f>
        <v>#N/A</v>
      </c>
      <c r="J630" t="e">
        <f>VLOOKUP(A630,[1]Sheet1!$M$1:$P$3306,4,0)</f>
        <v>#N/A</v>
      </c>
    </row>
    <row r="631" spans="1:10" x14ac:dyDescent="0.2">
      <c r="A631" t="s">
        <v>8297</v>
      </c>
      <c r="B631" s="1">
        <v>43960</v>
      </c>
      <c r="C631" t="s">
        <v>8296</v>
      </c>
      <c r="D631" t="s">
        <v>31</v>
      </c>
      <c r="E631" t="s">
        <v>0</v>
      </c>
      <c r="F631" s="1">
        <v>43960</v>
      </c>
      <c r="G631">
        <v>47.328074999999998</v>
      </c>
      <c r="H631">
        <v>-122.039486</v>
      </c>
      <c r="I631" t="e">
        <f>VLOOKUP(A631,[1]Sheet1!$M$1:$P$3306,2,0)</f>
        <v>#N/A</v>
      </c>
      <c r="J631" t="e">
        <f>VLOOKUP(A631,[1]Sheet1!$M$1:$P$3306,4,0)</f>
        <v>#N/A</v>
      </c>
    </row>
    <row r="632" spans="1:10" x14ac:dyDescent="0.2">
      <c r="A632" t="s">
        <v>8295</v>
      </c>
      <c r="B632" s="1">
        <v>43960</v>
      </c>
      <c r="C632" t="s">
        <v>8294</v>
      </c>
      <c r="D632" t="s">
        <v>31</v>
      </c>
      <c r="E632" t="s">
        <v>0</v>
      </c>
      <c r="F632" s="1">
        <v>43960</v>
      </c>
      <c r="G632">
        <v>47.420014000000002</v>
      </c>
      <c r="H632">
        <v>-122.438596</v>
      </c>
      <c r="I632" t="e">
        <f>VLOOKUP(A632,[1]Sheet1!$M$1:$P$3306,2,0)</f>
        <v>#N/A</v>
      </c>
      <c r="J632" t="e">
        <f>VLOOKUP(A632,[1]Sheet1!$M$1:$P$3306,4,0)</f>
        <v>#N/A</v>
      </c>
    </row>
    <row r="633" spans="1:10" x14ac:dyDescent="0.2">
      <c r="A633" t="s">
        <v>8293</v>
      </c>
      <c r="B633" s="1">
        <v>43959</v>
      </c>
      <c r="C633" t="s">
        <v>8292</v>
      </c>
      <c r="D633" t="s">
        <v>31</v>
      </c>
      <c r="E633" t="s">
        <v>0</v>
      </c>
      <c r="F633" s="1">
        <v>43960</v>
      </c>
      <c r="G633">
        <v>47.563887000000001</v>
      </c>
      <c r="H633">
        <v>-122.01221</v>
      </c>
      <c r="I633" t="e">
        <f>VLOOKUP(A633,[1]Sheet1!$M$1:$P$3306,2,0)</f>
        <v>#N/A</v>
      </c>
      <c r="J633" t="e">
        <f>VLOOKUP(A633,[1]Sheet1!$M$1:$P$3306,4,0)</f>
        <v>#N/A</v>
      </c>
    </row>
    <row r="634" spans="1:10" x14ac:dyDescent="0.2">
      <c r="A634" t="s">
        <v>8291</v>
      </c>
      <c r="B634" s="1">
        <v>43959</v>
      </c>
      <c r="C634" t="s">
        <v>8290</v>
      </c>
      <c r="D634" t="s">
        <v>31</v>
      </c>
      <c r="E634" t="s">
        <v>0</v>
      </c>
      <c r="F634" s="1">
        <v>43960</v>
      </c>
      <c r="G634">
        <v>47.563670999999999</v>
      </c>
      <c r="H634">
        <v>-122.01217200000001</v>
      </c>
      <c r="I634" t="e">
        <f>VLOOKUP(A634,[1]Sheet1!$M$1:$P$3306,2,0)</f>
        <v>#N/A</v>
      </c>
      <c r="J634" t="e">
        <f>VLOOKUP(A634,[1]Sheet1!$M$1:$P$3306,4,0)</f>
        <v>#N/A</v>
      </c>
    </row>
    <row r="635" spans="1:10" x14ac:dyDescent="0.2">
      <c r="A635" t="s">
        <v>8289</v>
      </c>
      <c r="B635" s="1">
        <v>43959</v>
      </c>
      <c r="C635" t="s">
        <v>8288</v>
      </c>
      <c r="D635" t="s">
        <v>31</v>
      </c>
      <c r="E635" t="s">
        <v>0</v>
      </c>
      <c r="F635" s="1">
        <v>43960</v>
      </c>
      <c r="G635">
        <v>47.563887000000001</v>
      </c>
      <c r="H635">
        <v>-122.01221</v>
      </c>
      <c r="I635" t="e">
        <f>VLOOKUP(A635,[1]Sheet1!$M$1:$P$3306,2,0)</f>
        <v>#N/A</v>
      </c>
      <c r="J635" t="e">
        <f>VLOOKUP(A635,[1]Sheet1!$M$1:$P$3306,4,0)</f>
        <v>#N/A</v>
      </c>
    </row>
    <row r="636" spans="1:10" x14ac:dyDescent="0.2">
      <c r="A636" t="s">
        <v>8287</v>
      </c>
      <c r="B636" s="1">
        <v>43960</v>
      </c>
      <c r="C636" t="s">
        <v>8286</v>
      </c>
      <c r="D636" t="s">
        <v>31</v>
      </c>
      <c r="E636" t="s">
        <v>0</v>
      </c>
      <c r="F636" s="1">
        <v>43960</v>
      </c>
      <c r="G636">
        <v>47.445472000000002</v>
      </c>
      <c r="H636">
        <v>-122.287881</v>
      </c>
      <c r="I636" t="e">
        <f>VLOOKUP(A636,[1]Sheet1!$M$1:$P$3306,2,0)</f>
        <v>#N/A</v>
      </c>
      <c r="J636" t="e">
        <f>VLOOKUP(A636,[1]Sheet1!$M$1:$P$3306,4,0)</f>
        <v>#N/A</v>
      </c>
    </row>
    <row r="637" spans="1:10" x14ac:dyDescent="0.2">
      <c r="A637" t="s">
        <v>8285</v>
      </c>
      <c r="B637" s="1">
        <v>43960</v>
      </c>
      <c r="C637" t="s">
        <v>0</v>
      </c>
      <c r="D637" t="s">
        <v>31</v>
      </c>
      <c r="E637" t="s">
        <v>0</v>
      </c>
      <c r="F637" s="1">
        <v>43960</v>
      </c>
      <c r="G637">
        <v>47.854596999999998</v>
      </c>
      <c r="H637">
        <v>-121.926726</v>
      </c>
      <c r="I637" t="e">
        <f>VLOOKUP(A637,[1]Sheet1!$M$1:$P$3306,2,0)</f>
        <v>#N/A</v>
      </c>
      <c r="J637" t="e">
        <f>VLOOKUP(A637,[1]Sheet1!$M$1:$P$3306,4,0)</f>
        <v>#N/A</v>
      </c>
    </row>
    <row r="638" spans="1:10" x14ac:dyDescent="0.2">
      <c r="A638" t="s">
        <v>8284</v>
      </c>
      <c r="B638" s="1">
        <v>43955</v>
      </c>
      <c r="C638" t="s">
        <v>8283</v>
      </c>
      <c r="D638" t="s">
        <v>31</v>
      </c>
      <c r="E638" t="s">
        <v>0</v>
      </c>
      <c r="F638" s="1">
        <v>43960</v>
      </c>
      <c r="G638">
        <v>47.521698999999998</v>
      </c>
      <c r="H638">
        <v>-122.28343099999999</v>
      </c>
      <c r="I638" t="e">
        <f>VLOOKUP(A638,[1]Sheet1!$M$1:$P$3306,2,0)</f>
        <v>#N/A</v>
      </c>
      <c r="J638" t="e">
        <f>VLOOKUP(A638,[1]Sheet1!$M$1:$P$3306,4,0)</f>
        <v>#N/A</v>
      </c>
    </row>
    <row r="639" spans="1:10" x14ac:dyDescent="0.2">
      <c r="A639" t="s">
        <v>8282</v>
      </c>
      <c r="B639" s="1">
        <v>43960</v>
      </c>
      <c r="C639" t="s">
        <v>0</v>
      </c>
      <c r="D639" t="s">
        <v>31</v>
      </c>
      <c r="E639" t="s">
        <v>0</v>
      </c>
      <c r="F639" s="1">
        <v>43960</v>
      </c>
      <c r="G639">
        <v>47.628382000000002</v>
      </c>
      <c r="H639">
        <v>-122.088476</v>
      </c>
      <c r="I639" t="e">
        <f>VLOOKUP(A639,[1]Sheet1!$M$1:$P$3306,2,0)</f>
        <v>#N/A</v>
      </c>
      <c r="J639" t="e">
        <f>VLOOKUP(A639,[1]Sheet1!$M$1:$P$3306,4,0)</f>
        <v>#N/A</v>
      </c>
    </row>
    <row r="640" spans="1:10" x14ac:dyDescent="0.2">
      <c r="A640" t="s">
        <v>8281</v>
      </c>
      <c r="B640" s="1">
        <v>43959</v>
      </c>
      <c r="C640" t="s">
        <v>8280</v>
      </c>
      <c r="D640" t="s">
        <v>31</v>
      </c>
      <c r="E640" t="s">
        <v>0</v>
      </c>
      <c r="F640" s="1">
        <v>43960</v>
      </c>
      <c r="G640">
        <v>47.798051999999998</v>
      </c>
      <c r="H640">
        <v>-121.559044</v>
      </c>
      <c r="I640" t="e">
        <f>VLOOKUP(A640,[1]Sheet1!$M$1:$P$3306,2,0)</f>
        <v>#N/A</v>
      </c>
      <c r="J640" t="e">
        <f>VLOOKUP(A640,[1]Sheet1!$M$1:$P$3306,4,0)</f>
        <v>#N/A</v>
      </c>
    </row>
    <row r="641" spans="1:10" x14ac:dyDescent="0.2">
      <c r="A641" t="s">
        <v>8279</v>
      </c>
      <c r="B641" s="1">
        <v>43960</v>
      </c>
      <c r="C641" t="s">
        <v>8278</v>
      </c>
      <c r="D641" t="s">
        <v>31</v>
      </c>
      <c r="E641" t="s">
        <v>0</v>
      </c>
      <c r="F641" s="1">
        <v>43961</v>
      </c>
      <c r="G641">
        <v>47.571801000000001</v>
      </c>
      <c r="H641">
        <v>-122.05810700000001</v>
      </c>
      <c r="I641" t="e">
        <f>VLOOKUP(A641,[1]Sheet1!$M$1:$P$3306,2,0)</f>
        <v>#N/A</v>
      </c>
      <c r="J641" t="e">
        <f>VLOOKUP(A641,[1]Sheet1!$M$1:$P$3306,4,0)</f>
        <v>#N/A</v>
      </c>
    </row>
    <row r="642" spans="1:10" x14ac:dyDescent="0.2">
      <c r="A642" t="s">
        <v>8277</v>
      </c>
      <c r="B642" s="1">
        <v>43961</v>
      </c>
      <c r="C642" t="s">
        <v>8276</v>
      </c>
      <c r="D642" t="s">
        <v>31</v>
      </c>
      <c r="E642" t="s">
        <v>0</v>
      </c>
      <c r="F642" s="1">
        <v>43961</v>
      </c>
      <c r="G642">
        <v>47.511729000000003</v>
      </c>
      <c r="H642">
        <v>-122.02916399999999</v>
      </c>
      <c r="I642" t="e">
        <f>VLOOKUP(A642,[1]Sheet1!$M$1:$P$3306,2,0)</f>
        <v>#N/A</v>
      </c>
      <c r="J642" t="e">
        <f>VLOOKUP(A642,[1]Sheet1!$M$1:$P$3306,4,0)</f>
        <v>#N/A</v>
      </c>
    </row>
    <row r="643" spans="1:10" x14ac:dyDescent="0.2">
      <c r="A643" t="s">
        <v>8275</v>
      </c>
      <c r="B643" s="1">
        <v>43961</v>
      </c>
      <c r="C643" t="s">
        <v>8274</v>
      </c>
      <c r="D643" t="s">
        <v>31</v>
      </c>
      <c r="E643" t="s">
        <v>8273</v>
      </c>
      <c r="F643" s="1">
        <v>43961</v>
      </c>
      <c r="G643">
        <v>47.091118000000002</v>
      </c>
      <c r="H643">
        <v>-122.682562</v>
      </c>
      <c r="I643" t="e">
        <f>VLOOKUP(A643,[1]Sheet1!$M$1:$P$3306,2,0)</f>
        <v>#N/A</v>
      </c>
      <c r="J643" t="e">
        <f>VLOOKUP(A643,[1]Sheet1!$M$1:$P$3306,4,0)</f>
        <v>#N/A</v>
      </c>
    </row>
    <row r="644" spans="1:10" x14ac:dyDescent="0.2">
      <c r="A644" t="s">
        <v>8272</v>
      </c>
      <c r="B644" s="1">
        <v>43961</v>
      </c>
      <c r="C644" t="s">
        <v>8271</v>
      </c>
      <c r="D644" t="s">
        <v>31</v>
      </c>
      <c r="E644" t="s">
        <v>0</v>
      </c>
      <c r="F644" s="1">
        <v>43961</v>
      </c>
      <c r="G644">
        <v>48.078749999999999</v>
      </c>
      <c r="H644">
        <v>-123.12615</v>
      </c>
      <c r="I644" t="e">
        <f>VLOOKUP(A644,[1]Sheet1!$M$1:$P$3306,2,0)</f>
        <v>#N/A</v>
      </c>
      <c r="J644" t="e">
        <f>VLOOKUP(A644,[1]Sheet1!$M$1:$P$3306,4,0)</f>
        <v>#N/A</v>
      </c>
    </row>
    <row r="645" spans="1:10" x14ac:dyDescent="0.2">
      <c r="A645" t="s">
        <v>8270</v>
      </c>
      <c r="B645" s="1">
        <v>43961</v>
      </c>
      <c r="C645" t="s">
        <v>8269</v>
      </c>
      <c r="D645" t="s">
        <v>31</v>
      </c>
      <c r="E645" t="s">
        <v>0</v>
      </c>
      <c r="F645" s="1">
        <v>43961</v>
      </c>
      <c r="G645">
        <v>47.137751999999999</v>
      </c>
      <c r="H645">
        <v>-122.321871</v>
      </c>
      <c r="I645" t="e">
        <f>VLOOKUP(A645,[1]Sheet1!$M$1:$P$3306,2,0)</f>
        <v>#N/A</v>
      </c>
      <c r="J645" t="e">
        <f>VLOOKUP(A645,[1]Sheet1!$M$1:$P$3306,4,0)</f>
        <v>#N/A</v>
      </c>
    </row>
    <row r="646" spans="1:10" x14ac:dyDescent="0.2">
      <c r="A646" t="s">
        <v>8268</v>
      </c>
      <c r="B646" s="1">
        <v>43961</v>
      </c>
      <c r="C646" t="s">
        <v>8267</v>
      </c>
      <c r="D646" t="s">
        <v>31</v>
      </c>
      <c r="E646" t="s">
        <v>0</v>
      </c>
      <c r="F646" s="1">
        <v>43961</v>
      </c>
      <c r="G646">
        <v>47.035505999999998</v>
      </c>
      <c r="H646">
        <v>-122.900333</v>
      </c>
      <c r="I646" t="e">
        <f>VLOOKUP(A646,[1]Sheet1!$M$1:$P$3306,2,0)</f>
        <v>#N/A</v>
      </c>
      <c r="J646" t="e">
        <f>VLOOKUP(A646,[1]Sheet1!$M$1:$P$3306,4,0)</f>
        <v>#N/A</v>
      </c>
    </row>
    <row r="647" spans="1:10" x14ac:dyDescent="0.2">
      <c r="A647" t="s">
        <v>8266</v>
      </c>
      <c r="B647" s="1">
        <v>43960</v>
      </c>
      <c r="C647" t="s">
        <v>8265</v>
      </c>
      <c r="D647" t="s">
        <v>31</v>
      </c>
      <c r="E647" t="s">
        <v>0</v>
      </c>
      <c r="F647" s="1">
        <v>43961</v>
      </c>
      <c r="G647">
        <v>47.731662</v>
      </c>
      <c r="H647">
        <v>-122.201244</v>
      </c>
      <c r="I647" t="e">
        <f>VLOOKUP(A647,[1]Sheet1!$M$1:$P$3306,2,0)</f>
        <v>#N/A</v>
      </c>
      <c r="J647" t="e">
        <f>VLOOKUP(A647,[1]Sheet1!$M$1:$P$3306,4,0)</f>
        <v>#N/A</v>
      </c>
    </row>
    <row r="648" spans="1:10" x14ac:dyDescent="0.2">
      <c r="A648" t="s">
        <v>8264</v>
      </c>
      <c r="B648" s="1">
        <v>43960</v>
      </c>
      <c r="C648" t="s">
        <v>8263</v>
      </c>
      <c r="D648" t="s">
        <v>31</v>
      </c>
      <c r="E648" t="s">
        <v>0</v>
      </c>
      <c r="F648" s="1">
        <v>43961</v>
      </c>
      <c r="G648">
        <v>47.643210000000003</v>
      </c>
      <c r="H648">
        <v>-117.14202899999999</v>
      </c>
      <c r="I648" t="e">
        <f>VLOOKUP(A648,[1]Sheet1!$M$1:$P$3306,2,0)</f>
        <v>#N/A</v>
      </c>
      <c r="J648" t="e">
        <f>VLOOKUP(A648,[1]Sheet1!$M$1:$P$3306,4,0)</f>
        <v>#N/A</v>
      </c>
    </row>
    <row r="649" spans="1:10" x14ac:dyDescent="0.2">
      <c r="A649" t="s">
        <v>8262</v>
      </c>
      <c r="B649" s="1">
        <v>43618</v>
      </c>
      <c r="C649" t="s">
        <v>8261</v>
      </c>
      <c r="D649" t="s">
        <v>31</v>
      </c>
      <c r="E649" t="s">
        <v>8260</v>
      </c>
      <c r="F649" s="1">
        <v>43961</v>
      </c>
      <c r="G649">
        <v>47.417355000000001</v>
      </c>
      <c r="H649">
        <v>-122.637451</v>
      </c>
      <c r="I649" t="e">
        <f>VLOOKUP(A649,[1]Sheet1!$M$1:$P$3306,2,0)</f>
        <v>#N/A</v>
      </c>
      <c r="J649" t="e">
        <f>VLOOKUP(A649,[1]Sheet1!$M$1:$P$3306,4,0)</f>
        <v>#N/A</v>
      </c>
    </row>
    <row r="650" spans="1:10" x14ac:dyDescent="0.2">
      <c r="A650" t="s">
        <v>8259</v>
      </c>
      <c r="B650" s="1">
        <v>43961</v>
      </c>
      <c r="C650" t="s">
        <v>8258</v>
      </c>
      <c r="D650" t="s">
        <v>31</v>
      </c>
      <c r="E650" t="s">
        <v>8257</v>
      </c>
      <c r="F650" s="1">
        <v>43961</v>
      </c>
      <c r="G650">
        <v>47.417355000000001</v>
      </c>
      <c r="H650">
        <v>-122.637451</v>
      </c>
      <c r="I650" t="e">
        <f>VLOOKUP(A650,[1]Sheet1!$M$1:$P$3306,2,0)</f>
        <v>#N/A</v>
      </c>
      <c r="J650" t="e">
        <f>VLOOKUP(A650,[1]Sheet1!$M$1:$P$3306,4,0)</f>
        <v>#N/A</v>
      </c>
    </row>
    <row r="651" spans="1:10" x14ac:dyDescent="0.2">
      <c r="A651" t="s">
        <v>8256</v>
      </c>
      <c r="B651" s="1">
        <v>43959</v>
      </c>
      <c r="C651" t="s">
        <v>8255</v>
      </c>
      <c r="D651" t="s">
        <v>31</v>
      </c>
      <c r="E651" t="s">
        <v>0</v>
      </c>
      <c r="F651" s="1">
        <v>43961</v>
      </c>
      <c r="G651">
        <v>47.276271000000001</v>
      </c>
      <c r="H651">
        <v>-122.039378</v>
      </c>
      <c r="I651" t="e">
        <f>VLOOKUP(A651,[1]Sheet1!$M$1:$P$3306,2,0)</f>
        <v>#N/A</v>
      </c>
      <c r="J651" t="e">
        <f>VLOOKUP(A651,[1]Sheet1!$M$1:$P$3306,4,0)</f>
        <v>#N/A</v>
      </c>
    </row>
    <row r="652" spans="1:10" x14ac:dyDescent="0.2">
      <c r="A652" t="s">
        <v>8254</v>
      </c>
      <c r="B652" s="1">
        <v>43960</v>
      </c>
      <c r="C652" t="s">
        <v>8253</v>
      </c>
      <c r="D652" t="s">
        <v>31</v>
      </c>
      <c r="E652" t="s">
        <v>0</v>
      </c>
      <c r="F652" s="1">
        <v>43961</v>
      </c>
      <c r="G652">
        <v>46.190344000000003</v>
      </c>
      <c r="H652">
        <v>-122.911506</v>
      </c>
      <c r="I652" t="e">
        <f>VLOOKUP(A652,[1]Sheet1!$M$1:$P$3306,2,0)</f>
        <v>#N/A</v>
      </c>
      <c r="J652" t="e">
        <f>VLOOKUP(A652,[1]Sheet1!$M$1:$P$3306,4,0)</f>
        <v>#N/A</v>
      </c>
    </row>
    <row r="653" spans="1:10" x14ac:dyDescent="0.2">
      <c r="A653" t="s">
        <v>8252</v>
      </c>
      <c r="B653" s="1">
        <v>43961</v>
      </c>
      <c r="C653" t="s">
        <v>0</v>
      </c>
      <c r="D653" t="s">
        <v>31</v>
      </c>
      <c r="E653" t="s">
        <v>0</v>
      </c>
      <c r="F653" s="1">
        <v>43961</v>
      </c>
      <c r="G653">
        <v>47.629860000000001</v>
      </c>
      <c r="H653">
        <v>-120.68944999999999</v>
      </c>
      <c r="I653" t="e">
        <f>VLOOKUP(A653,[1]Sheet1!$M$1:$P$3306,2,0)</f>
        <v>#N/A</v>
      </c>
      <c r="J653" t="e">
        <f>VLOOKUP(A653,[1]Sheet1!$M$1:$P$3306,4,0)</f>
        <v>#N/A</v>
      </c>
    </row>
    <row r="654" spans="1:10" x14ac:dyDescent="0.2">
      <c r="A654" t="s">
        <v>8251</v>
      </c>
      <c r="B654" s="1">
        <v>43961</v>
      </c>
      <c r="C654" t="s">
        <v>8250</v>
      </c>
      <c r="D654" t="s">
        <v>31</v>
      </c>
      <c r="E654" t="s">
        <v>0</v>
      </c>
      <c r="F654" s="1">
        <v>43961</v>
      </c>
      <c r="G654">
        <v>46.423105</v>
      </c>
      <c r="H654">
        <v>-117.04204300000001</v>
      </c>
      <c r="I654" t="e">
        <f>VLOOKUP(A654,[1]Sheet1!$M$1:$P$3306,2,0)</f>
        <v>#N/A</v>
      </c>
      <c r="J654" t="e">
        <f>VLOOKUP(A654,[1]Sheet1!$M$1:$P$3306,4,0)</f>
        <v>#N/A</v>
      </c>
    </row>
    <row r="655" spans="1:10" x14ac:dyDescent="0.2">
      <c r="A655" t="s">
        <v>8249</v>
      </c>
      <c r="B655" s="1">
        <v>43947</v>
      </c>
      <c r="C655" t="s">
        <v>8248</v>
      </c>
      <c r="D655" t="s">
        <v>31</v>
      </c>
      <c r="E655" t="s">
        <v>0</v>
      </c>
      <c r="F655" s="1">
        <v>43961</v>
      </c>
      <c r="G655">
        <v>47.920783999999998</v>
      </c>
      <c r="H655">
        <v>-122.38585</v>
      </c>
      <c r="I655" t="e">
        <f>VLOOKUP(A655,[1]Sheet1!$M$1:$P$3306,2,0)</f>
        <v>#N/A</v>
      </c>
      <c r="J655" t="e">
        <f>VLOOKUP(A655,[1]Sheet1!$M$1:$P$3306,4,0)</f>
        <v>#N/A</v>
      </c>
    </row>
    <row r="656" spans="1:10" x14ac:dyDescent="0.2">
      <c r="A656" t="s">
        <v>8247</v>
      </c>
      <c r="B656" s="1">
        <v>43961</v>
      </c>
      <c r="C656" t="s">
        <v>8246</v>
      </c>
      <c r="D656" t="s">
        <v>31</v>
      </c>
      <c r="E656" t="s">
        <v>0</v>
      </c>
      <c r="F656" s="1">
        <v>43961</v>
      </c>
      <c r="G656">
        <v>47.512323000000002</v>
      </c>
      <c r="H656">
        <v>-117.721467</v>
      </c>
      <c r="I656" t="e">
        <f>VLOOKUP(A656,[1]Sheet1!$M$1:$P$3306,2,0)</f>
        <v>#N/A</v>
      </c>
      <c r="J656" t="e">
        <f>VLOOKUP(A656,[1]Sheet1!$M$1:$P$3306,4,0)</f>
        <v>#N/A</v>
      </c>
    </row>
    <row r="657" spans="1:10" x14ac:dyDescent="0.2">
      <c r="A657" t="s">
        <v>8245</v>
      </c>
      <c r="B657" s="1">
        <v>43961</v>
      </c>
      <c r="C657" t="s">
        <v>8244</v>
      </c>
      <c r="D657" t="s">
        <v>31</v>
      </c>
      <c r="E657" t="s">
        <v>0</v>
      </c>
      <c r="F657" s="1">
        <v>43961</v>
      </c>
      <c r="G657">
        <v>47.629860000000001</v>
      </c>
      <c r="H657">
        <v>-120.68944999999999</v>
      </c>
      <c r="I657" t="e">
        <f>VLOOKUP(A657,[1]Sheet1!$M$1:$P$3306,2,0)</f>
        <v>#N/A</v>
      </c>
      <c r="J657" t="e">
        <f>VLOOKUP(A657,[1]Sheet1!$M$1:$P$3306,4,0)</f>
        <v>#N/A</v>
      </c>
    </row>
    <row r="658" spans="1:10" x14ac:dyDescent="0.2">
      <c r="A658" t="s">
        <v>8243</v>
      </c>
      <c r="B658" s="1">
        <v>43961</v>
      </c>
      <c r="C658" t="s">
        <v>0</v>
      </c>
      <c r="D658" t="s">
        <v>31</v>
      </c>
      <c r="E658" t="s">
        <v>0</v>
      </c>
      <c r="F658" s="1">
        <v>43961</v>
      </c>
      <c r="G658">
        <v>47.629860000000001</v>
      </c>
      <c r="H658">
        <v>-120.68944999999999</v>
      </c>
      <c r="I658" t="e">
        <f>VLOOKUP(A658,[1]Sheet1!$M$1:$P$3306,2,0)</f>
        <v>#N/A</v>
      </c>
      <c r="J658" t="e">
        <f>VLOOKUP(A658,[1]Sheet1!$M$1:$P$3306,4,0)</f>
        <v>#N/A</v>
      </c>
    </row>
    <row r="659" spans="1:10" x14ac:dyDescent="0.2">
      <c r="A659" t="s">
        <v>8242</v>
      </c>
      <c r="B659" s="1">
        <v>43961</v>
      </c>
      <c r="C659" t="s">
        <v>8241</v>
      </c>
      <c r="D659" t="s">
        <v>31</v>
      </c>
      <c r="E659" t="s">
        <v>0</v>
      </c>
      <c r="F659" s="1">
        <v>43961</v>
      </c>
      <c r="G659">
        <v>47.623027999999998</v>
      </c>
      <c r="H659">
        <v>-122.202568</v>
      </c>
      <c r="I659" t="e">
        <f>VLOOKUP(A659,[1]Sheet1!$M$1:$P$3306,2,0)</f>
        <v>#N/A</v>
      </c>
      <c r="J659" t="e">
        <f>VLOOKUP(A659,[1]Sheet1!$M$1:$P$3306,4,0)</f>
        <v>#N/A</v>
      </c>
    </row>
    <row r="660" spans="1:10" x14ac:dyDescent="0.2">
      <c r="A660" t="s">
        <v>8240</v>
      </c>
      <c r="B660" s="1">
        <v>43961</v>
      </c>
      <c r="C660" t="s">
        <v>8239</v>
      </c>
      <c r="D660" t="s">
        <v>31</v>
      </c>
      <c r="E660" t="s">
        <v>0</v>
      </c>
      <c r="F660" s="1">
        <v>43961</v>
      </c>
      <c r="G660">
        <v>48.008460999999997</v>
      </c>
      <c r="H660">
        <v>-122.56864899999999</v>
      </c>
      <c r="I660" t="e">
        <f>VLOOKUP(A660,[1]Sheet1!$M$1:$P$3306,2,0)</f>
        <v>#N/A</v>
      </c>
      <c r="J660" t="e">
        <f>VLOOKUP(A660,[1]Sheet1!$M$1:$P$3306,4,0)</f>
        <v>#N/A</v>
      </c>
    </row>
    <row r="661" spans="1:10" x14ac:dyDescent="0.2">
      <c r="A661" t="s">
        <v>8238</v>
      </c>
      <c r="B661" s="1">
        <v>43961</v>
      </c>
      <c r="C661" t="s">
        <v>8237</v>
      </c>
      <c r="D661" t="s">
        <v>31</v>
      </c>
      <c r="E661" t="s">
        <v>0</v>
      </c>
      <c r="F661" s="1">
        <v>43961</v>
      </c>
      <c r="G661">
        <v>48.202841999999997</v>
      </c>
      <c r="H661">
        <v>-122.31068500000001</v>
      </c>
      <c r="I661" t="e">
        <f>VLOOKUP(A661,[1]Sheet1!$M$1:$P$3306,2,0)</f>
        <v>#N/A</v>
      </c>
      <c r="J661" t="e">
        <f>VLOOKUP(A661,[1]Sheet1!$M$1:$P$3306,4,0)</f>
        <v>#N/A</v>
      </c>
    </row>
    <row r="662" spans="1:10" x14ac:dyDescent="0.2">
      <c r="A662" t="s">
        <v>8236</v>
      </c>
      <c r="B662" s="1">
        <v>43960</v>
      </c>
      <c r="C662" t="s">
        <v>8235</v>
      </c>
      <c r="D662" t="s">
        <v>31</v>
      </c>
      <c r="E662" t="s">
        <v>0</v>
      </c>
      <c r="F662" s="1">
        <v>43961</v>
      </c>
      <c r="G662">
        <v>47.793137999999999</v>
      </c>
      <c r="H662">
        <v>-122.27681200000001</v>
      </c>
      <c r="I662" t="e">
        <f>VLOOKUP(A662,[1]Sheet1!$M$1:$P$3306,2,0)</f>
        <v>#N/A</v>
      </c>
      <c r="J662" t="e">
        <f>VLOOKUP(A662,[1]Sheet1!$M$1:$P$3306,4,0)</f>
        <v>#N/A</v>
      </c>
    </row>
    <row r="663" spans="1:10" x14ac:dyDescent="0.2">
      <c r="A663" t="s">
        <v>8234</v>
      </c>
      <c r="B663" s="1">
        <v>43961</v>
      </c>
      <c r="C663" t="s">
        <v>8233</v>
      </c>
      <c r="D663" t="s">
        <v>31</v>
      </c>
      <c r="E663" t="s">
        <v>0</v>
      </c>
      <c r="F663" s="1">
        <v>43961</v>
      </c>
      <c r="G663">
        <v>47.162526</v>
      </c>
      <c r="H663">
        <v>-122.810227</v>
      </c>
      <c r="I663" t="e">
        <f>VLOOKUP(A663,[1]Sheet1!$M$1:$P$3306,2,0)</f>
        <v>#N/A</v>
      </c>
      <c r="J663" t="e">
        <f>VLOOKUP(A663,[1]Sheet1!$M$1:$P$3306,4,0)</f>
        <v>#N/A</v>
      </c>
    </row>
    <row r="664" spans="1:10" x14ac:dyDescent="0.2">
      <c r="A664" t="s">
        <v>8232</v>
      </c>
      <c r="B664" s="1">
        <v>43961</v>
      </c>
      <c r="C664" t="s">
        <v>8231</v>
      </c>
      <c r="D664" t="s">
        <v>31</v>
      </c>
      <c r="E664" t="s">
        <v>0</v>
      </c>
      <c r="F664" s="1">
        <v>43961</v>
      </c>
      <c r="G664">
        <v>47.497239</v>
      </c>
      <c r="H664">
        <v>-122.376487</v>
      </c>
      <c r="I664" t="e">
        <f>VLOOKUP(A664,[1]Sheet1!$M$1:$P$3306,2,0)</f>
        <v>#N/A</v>
      </c>
      <c r="J664" t="e">
        <f>VLOOKUP(A664,[1]Sheet1!$M$1:$P$3306,4,0)</f>
        <v>#N/A</v>
      </c>
    </row>
    <row r="665" spans="1:10" x14ac:dyDescent="0.2">
      <c r="A665" t="s">
        <v>8230</v>
      </c>
      <c r="B665" s="1">
        <v>43961</v>
      </c>
      <c r="C665" t="s">
        <v>8229</v>
      </c>
      <c r="D665" t="s">
        <v>31</v>
      </c>
      <c r="E665" t="s">
        <v>0</v>
      </c>
      <c r="F665" s="1">
        <v>43961</v>
      </c>
      <c r="G665">
        <v>48.746530999999997</v>
      </c>
      <c r="H665">
        <v>-122.427553</v>
      </c>
      <c r="I665" t="e">
        <f>VLOOKUP(A665,[1]Sheet1!$M$1:$P$3306,2,0)</f>
        <v>#N/A</v>
      </c>
      <c r="J665" t="e">
        <f>VLOOKUP(A665,[1]Sheet1!$M$1:$P$3306,4,0)</f>
        <v>#N/A</v>
      </c>
    </row>
    <row r="666" spans="1:10" x14ac:dyDescent="0.2">
      <c r="A666" t="s">
        <v>8228</v>
      </c>
      <c r="B666" s="1">
        <v>43961</v>
      </c>
      <c r="C666" t="s">
        <v>8227</v>
      </c>
      <c r="D666" t="s">
        <v>31</v>
      </c>
      <c r="E666" t="s">
        <v>0</v>
      </c>
      <c r="F666" s="1">
        <v>43961</v>
      </c>
      <c r="G666">
        <v>47.907657999999998</v>
      </c>
      <c r="H666">
        <v>-122.67887399999999</v>
      </c>
      <c r="I666" t="e">
        <f>VLOOKUP(A666,[1]Sheet1!$M$1:$P$3306,2,0)</f>
        <v>#N/A</v>
      </c>
      <c r="J666" t="e">
        <f>VLOOKUP(A666,[1]Sheet1!$M$1:$P$3306,4,0)</f>
        <v>#N/A</v>
      </c>
    </row>
    <row r="667" spans="1:10" x14ac:dyDescent="0.2">
      <c r="A667" t="s">
        <v>8226</v>
      </c>
      <c r="B667" s="1">
        <v>43962</v>
      </c>
      <c r="C667" t="s">
        <v>8225</v>
      </c>
      <c r="D667" t="s">
        <v>31</v>
      </c>
      <c r="E667" t="s">
        <v>0</v>
      </c>
      <c r="F667" s="1">
        <v>43962</v>
      </c>
      <c r="G667">
        <v>47.629860000000001</v>
      </c>
      <c r="H667">
        <v>-120.68944999999999</v>
      </c>
      <c r="I667" t="e">
        <f>VLOOKUP(A667,[1]Sheet1!$M$1:$P$3306,2,0)</f>
        <v>#N/A</v>
      </c>
      <c r="J667" t="e">
        <f>VLOOKUP(A667,[1]Sheet1!$M$1:$P$3306,4,0)</f>
        <v>#N/A</v>
      </c>
    </row>
    <row r="668" spans="1:10" x14ac:dyDescent="0.2">
      <c r="A668" t="s">
        <v>8224</v>
      </c>
      <c r="B668" s="1">
        <v>43962</v>
      </c>
      <c r="C668" t="s">
        <v>8223</v>
      </c>
      <c r="D668" t="s">
        <v>31</v>
      </c>
      <c r="E668" t="s">
        <v>0</v>
      </c>
      <c r="F668" s="1">
        <v>43962</v>
      </c>
      <c r="G668">
        <v>47.459451999999999</v>
      </c>
      <c r="H668">
        <v>-122.35765499999999</v>
      </c>
      <c r="I668" t="e">
        <f>VLOOKUP(A668,[1]Sheet1!$M$1:$P$3306,2,0)</f>
        <v>#N/A</v>
      </c>
      <c r="J668" t="e">
        <f>VLOOKUP(A668,[1]Sheet1!$M$1:$P$3306,4,0)</f>
        <v>#N/A</v>
      </c>
    </row>
    <row r="669" spans="1:10" x14ac:dyDescent="0.2">
      <c r="A669" t="s">
        <v>8222</v>
      </c>
      <c r="B669" s="1">
        <v>43962</v>
      </c>
      <c r="C669" t="s">
        <v>8221</v>
      </c>
      <c r="D669" t="s">
        <v>31</v>
      </c>
      <c r="E669" t="s">
        <v>0</v>
      </c>
      <c r="F669" s="1">
        <v>43962</v>
      </c>
      <c r="G669">
        <v>47.687809999999999</v>
      </c>
      <c r="H669">
        <v>-122.669589</v>
      </c>
      <c r="I669" t="e">
        <f>VLOOKUP(A669,[1]Sheet1!$M$1:$P$3306,2,0)</f>
        <v>#N/A</v>
      </c>
      <c r="J669" t="e">
        <f>VLOOKUP(A669,[1]Sheet1!$M$1:$P$3306,4,0)</f>
        <v>#N/A</v>
      </c>
    </row>
    <row r="670" spans="1:10" x14ac:dyDescent="0.2">
      <c r="A670" t="s">
        <v>8220</v>
      </c>
      <c r="B670" s="1">
        <v>43962</v>
      </c>
      <c r="C670" t="s">
        <v>8219</v>
      </c>
      <c r="D670" t="s">
        <v>31</v>
      </c>
      <c r="E670" t="s">
        <v>0</v>
      </c>
      <c r="F670" s="1">
        <v>43962</v>
      </c>
      <c r="G670">
        <v>48.776223000000002</v>
      </c>
      <c r="H670">
        <v>-121.82015199999999</v>
      </c>
      <c r="I670" t="e">
        <f>VLOOKUP(A670,[1]Sheet1!$M$1:$P$3306,2,0)</f>
        <v>#N/A</v>
      </c>
      <c r="J670" t="e">
        <f>VLOOKUP(A670,[1]Sheet1!$M$1:$P$3306,4,0)</f>
        <v>#N/A</v>
      </c>
    </row>
    <row r="671" spans="1:10" x14ac:dyDescent="0.2">
      <c r="A671" t="s">
        <v>8218</v>
      </c>
      <c r="B671" s="1">
        <v>43962</v>
      </c>
      <c r="C671" t="s">
        <v>8217</v>
      </c>
      <c r="D671" t="s">
        <v>31</v>
      </c>
      <c r="E671" t="s">
        <v>0</v>
      </c>
      <c r="F671" s="1">
        <v>43962</v>
      </c>
      <c r="G671">
        <v>47.353363999999999</v>
      </c>
      <c r="H671">
        <v>-122.211859</v>
      </c>
      <c r="I671" t="e">
        <f>VLOOKUP(A671,[1]Sheet1!$M$1:$P$3306,2,0)</f>
        <v>#N/A</v>
      </c>
      <c r="J671" t="e">
        <f>VLOOKUP(A671,[1]Sheet1!$M$1:$P$3306,4,0)</f>
        <v>#N/A</v>
      </c>
    </row>
    <row r="672" spans="1:10" x14ac:dyDescent="0.2">
      <c r="A672" t="s">
        <v>8216</v>
      </c>
      <c r="B672" s="1">
        <v>43961</v>
      </c>
      <c r="C672" t="s">
        <v>8215</v>
      </c>
      <c r="D672" t="s">
        <v>31</v>
      </c>
      <c r="E672" t="s">
        <v>0</v>
      </c>
      <c r="F672" s="1">
        <v>43962</v>
      </c>
      <c r="G672">
        <v>48.670775999999996</v>
      </c>
      <c r="H672">
        <v>-122.556451</v>
      </c>
      <c r="I672" t="e">
        <f>VLOOKUP(A672,[1]Sheet1!$M$1:$P$3306,2,0)</f>
        <v>#N/A</v>
      </c>
      <c r="J672" t="e">
        <f>VLOOKUP(A672,[1]Sheet1!$M$1:$P$3306,4,0)</f>
        <v>#N/A</v>
      </c>
    </row>
    <row r="673" spans="1:10" x14ac:dyDescent="0.2">
      <c r="A673" t="s">
        <v>8214</v>
      </c>
      <c r="B673" s="1">
        <v>43962</v>
      </c>
      <c r="C673" t="s">
        <v>8213</v>
      </c>
      <c r="D673" t="s">
        <v>31</v>
      </c>
      <c r="E673" t="s">
        <v>8212</v>
      </c>
      <c r="F673" s="1">
        <v>43962</v>
      </c>
      <c r="G673">
        <v>47.565472</v>
      </c>
      <c r="H673">
        <v>-122.135335</v>
      </c>
      <c r="I673" t="e">
        <f>VLOOKUP(A673,[1]Sheet1!$M$1:$P$3306,2,0)</f>
        <v>#N/A</v>
      </c>
      <c r="J673" t="e">
        <f>VLOOKUP(A673,[1]Sheet1!$M$1:$P$3306,4,0)</f>
        <v>#N/A</v>
      </c>
    </row>
    <row r="674" spans="1:10" x14ac:dyDescent="0.2">
      <c r="A674" t="s">
        <v>8211</v>
      </c>
      <c r="B674" s="1">
        <v>43960</v>
      </c>
      <c r="C674" t="s">
        <v>8210</v>
      </c>
      <c r="D674" t="s">
        <v>31</v>
      </c>
      <c r="E674" t="s">
        <v>0</v>
      </c>
      <c r="F674" s="1">
        <v>43962</v>
      </c>
      <c r="G674">
        <v>47.618391000000003</v>
      </c>
      <c r="H674">
        <v>-122.191666</v>
      </c>
      <c r="I674" t="e">
        <f>VLOOKUP(A674,[1]Sheet1!$M$1:$P$3306,2,0)</f>
        <v>#N/A</v>
      </c>
      <c r="J674" t="e">
        <f>VLOOKUP(A674,[1]Sheet1!$M$1:$P$3306,4,0)</f>
        <v>#N/A</v>
      </c>
    </row>
    <row r="675" spans="1:10" x14ac:dyDescent="0.2">
      <c r="A675" t="s">
        <v>8209</v>
      </c>
      <c r="B675" s="1">
        <v>43962</v>
      </c>
      <c r="C675" t="s">
        <v>8208</v>
      </c>
      <c r="D675" t="s">
        <v>31</v>
      </c>
      <c r="E675" t="s">
        <v>0</v>
      </c>
      <c r="F675" s="1">
        <v>43962</v>
      </c>
      <c r="G675">
        <v>48.75235</v>
      </c>
      <c r="H675">
        <v>-122.47122</v>
      </c>
      <c r="I675" t="e">
        <f>VLOOKUP(A675,[1]Sheet1!$M$1:$P$3306,2,0)</f>
        <v>#N/A</v>
      </c>
      <c r="J675" t="e">
        <f>VLOOKUP(A675,[1]Sheet1!$M$1:$P$3306,4,0)</f>
        <v>#N/A</v>
      </c>
    </row>
    <row r="676" spans="1:10" x14ac:dyDescent="0.2">
      <c r="A676" t="s">
        <v>8207</v>
      </c>
      <c r="B676" s="1">
        <v>43962</v>
      </c>
      <c r="C676" t="s">
        <v>0</v>
      </c>
      <c r="D676" t="s">
        <v>31</v>
      </c>
      <c r="E676" t="s">
        <v>0</v>
      </c>
      <c r="F676" s="1">
        <v>43962</v>
      </c>
      <c r="G676">
        <v>47.385209000000003</v>
      </c>
      <c r="H676">
        <v>-122.044826</v>
      </c>
      <c r="I676" t="e">
        <f>VLOOKUP(A676,[1]Sheet1!$M$1:$P$3306,2,0)</f>
        <v>#N/A</v>
      </c>
      <c r="J676" t="e">
        <f>VLOOKUP(A676,[1]Sheet1!$M$1:$P$3306,4,0)</f>
        <v>#N/A</v>
      </c>
    </row>
    <row r="677" spans="1:10" x14ac:dyDescent="0.2">
      <c r="A677" t="s">
        <v>8206</v>
      </c>
      <c r="B677" s="1">
        <v>43962</v>
      </c>
      <c r="C677" t="s">
        <v>8205</v>
      </c>
      <c r="D677" t="s">
        <v>31</v>
      </c>
      <c r="E677" t="s">
        <v>0</v>
      </c>
      <c r="F677" s="1">
        <v>43962</v>
      </c>
      <c r="G677">
        <v>47.72175</v>
      </c>
      <c r="H677">
        <v>-120.18405</v>
      </c>
      <c r="I677" t="e">
        <f>VLOOKUP(A677,[1]Sheet1!$M$1:$P$3306,2,0)</f>
        <v>#N/A</v>
      </c>
      <c r="J677" t="e">
        <f>VLOOKUP(A677,[1]Sheet1!$M$1:$P$3306,4,0)</f>
        <v>#N/A</v>
      </c>
    </row>
    <row r="678" spans="1:10" x14ac:dyDescent="0.2">
      <c r="A678" t="s">
        <v>8204</v>
      </c>
      <c r="B678" t="s">
        <v>202</v>
      </c>
      <c r="C678" t="s">
        <v>8203</v>
      </c>
      <c r="D678" t="s">
        <v>31</v>
      </c>
      <c r="E678" t="s">
        <v>0</v>
      </c>
      <c r="F678" s="1">
        <v>43962</v>
      </c>
      <c r="G678">
        <v>47.574888999999999</v>
      </c>
      <c r="H678">
        <v>-122.223924</v>
      </c>
      <c r="I678" t="e">
        <f>VLOOKUP(A678,[1]Sheet1!$M$1:$P$3306,2,0)</f>
        <v>#N/A</v>
      </c>
      <c r="J678" t="e">
        <f>VLOOKUP(A678,[1]Sheet1!$M$1:$P$3306,4,0)</f>
        <v>#N/A</v>
      </c>
    </row>
    <row r="679" spans="1:10" x14ac:dyDescent="0.2">
      <c r="A679" t="s">
        <v>8202</v>
      </c>
      <c r="B679" s="1">
        <v>43962</v>
      </c>
      <c r="C679" t="s">
        <v>8201</v>
      </c>
      <c r="D679" t="s">
        <v>31</v>
      </c>
      <c r="E679" t="s">
        <v>0</v>
      </c>
      <c r="F679" s="1">
        <v>43962</v>
      </c>
      <c r="G679">
        <v>48.764640999999997</v>
      </c>
      <c r="H679">
        <v>-122.488421</v>
      </c>
      <c r="I679" t="e">
        <f>VLOOKUP(A679,[1]Sheet1!$M$1:$P$3306,2,0)</f>
        <v>#N/A</v>
      </c>
      <c r="J679" t="e">
        <f>VLOOKUP(A679,[1]Sheet1!$M$1:$P$3306,4,0)</f>
        <v>#N/A</v>
      </c>
    </row>
    <row r="680" spans="1:10" x14ac:dyDescent="0.2">
      <c r="A680" t="s">
        <v>8200</v>
      </c>
      <c r="B680" s="1">
        <v>43962</v>
      </c>
      <c r="C680" t="s">
        <v>8199</v>
      </c>
      <c r="D680" t="s">
        <v>31</v>
      </c>
      <c r="E680" t="s">
        <v>0</v>
      </c>
      <c r="F680" s="1">
        <v>43962</v>
      </c>
      <c r="G680">
        <v>47.191265000000001</v>
      </c>
      <c r="H680">
        <v>-122.565487</v>
      </c>
      <c r="I680" t="e">
        <f>VLOOKUP(A680,[1]Sheet1!$M$1:$P$3306,2,0)</f>
        <v>#N/A</v>
      </c>
      <c r="J680" t="e">
        <f>VLOOKUP(A680,[1]Sheet1!$M$1:$P$3306,4,0)</f>
        <v>#N/A</v>
      </c>
    </row>
    <row r="681" spans="1:10" x14ac:dyDescent="0.2">
      <c r="A681" t="s">
        <v>8198</v>
      </c>
      <c r="B681" s="1">
        <v>43962</v>
      </c>
      <c r="C681" t="s">
        <v>8197</v>
      </c>
      <c r="D681" t="s">
        <v>31</v>
      </c>
      <c r="E681" t="s">
        <v>0</v>
      </c>
      <c r="F681" s="1">
        <v>43962</v>
      </c>
      <c r="G681">
        <v>48.764023000000002</v>
      </c>
      <c r="H681">
        <v>-122.488434</v>
      </c>
      <c r="I681" t="e">
        <f>VLOOKUP(A681,[1]Sheet1!$M$1:$P$3306,2,0)</f>
        <v>#N/A</v>
      </c>
      <c r="J681" t="e">
        <f>VLOOKUP(A681,[1]Sheet1!$M$1:$P$3306,4,0)</f>
        <v>#N/A</v>
      </c>
    </row>
    <row r="682" spans="1:10" x14ac:dyDescent="0.2">
      <c r="A682" t="s">
        <v>8196</v>
      </c>
      <c r="B682" s="1">
        <v>43961</v>
      </c>
      <c r="C682" t="s">
        <v>8195</v>
      </c>
      <c r="D682" t="s">
        <v>31</v>
      </c>
      <c r="E682" t="s">
        <v>0</v>
      </c>
      <c r="F682" s="1">
        <v>43962</v>
      </c>
      <c r="G682">
        <v>48.671553000000003</v>
      </c>
      <c r="H682">
        <v>-121.275845</v>
      </c>
      <c r="I682" t="e">
        <f>VLOOKUP(A682,[1]Sheet1!$M$1:$P$3306,2,0)</f>
        <v>#N/A</v>
      </c>
      <c r="J682" t="e">
        <f>VLOOKUP(A682,[1]Sheet1!$M$1:$P$3306,4,0)</f>
        <v>#N/A</v>
      </c>
    </row>
    <row r="683" spans="1:10" x14ac:dyDescent="0.2">
      <c r="A683" t="s">
        <v>8194</v>
      </c>
      <c r="B683" s="1">
        <v>43962</v>
      </c>
      <c r="C683" t="s">
        <v>8193</v>
      </c>
      <c r="D683" t="s">
        <v>31</v>
      </c>
      <c r="E683" t="s">
        <v>0</v>
      </c>
      <c r="F683" s="1">
        <v>43962</v>
      </c>
      <c r="G683">
        <v>47.637093</v>
      </c>
      <c r="H683">
        <v>-122.189329</v>
      </c>
      <c r="I683" t="e">
        <f>VLOOKUP(A683,[1]Sheet1!$M$1:$P$3306,2,0)</f>
        <v>#N/A</v>
      </c>
      <c r="J683" t="e">
        <f>VLOOKUP(A683,[1]Sheet1!$M$1:$P$3306,4,0)</f>
        <v>#N/A</v>
      </c>
    </row>
    <row r="684" spans="1:10" x14ac:dyDescent="0.2">
      <c r="A684" t="s">
        <v>8192</v>
      </c>
      <c r="B684" s="1">
        <v>43962</v>
      </c>
      <c r="C684" t="s">
        <v>0</v>
      </c>
      <c r="D684" t="s">
        <v>31</v>
      </c>
      <c r="E684" t="s">
        <v>0</v>
      </c>
      <c r="F684" s="1">
        <v>43962</v>
      </c>
      <c r="G684">
        <v>47.102359999999997</v>
      </c>
      <c r="H684">
        <v>-122.58723999999999</v>
      </c>
      <c r="I684" t="e">
        <f>VLOOKUP(A684,[1]Sheet1!$M$1:$P$3306,2,0)</f>
        <v>#N/A</v>
      </c>
      <c r="J684" t="e">
        <f>VLOOKUP(A684,[1]Sheet1!$M$1:$P$3306,4,0)</f>
        <v>#N/A</v>
      </c>
    </row>
    <row r="685" spans="1:10" x14ac:dyDescent="0.2">
      <c r="A685" t="s">
        <v>8191</v>
      </c>
      <c r="B685" s="1">
        <v>43963</v>
      </c>
      <c r="C685" t="s">
        <v>8190</v>
      </c>
      <c r="D685" t="s">
        <v>31</v>
      </c>
      <c r="E685" t="s">
        <v>0</v>
      </c>
      <c r="F685" s="1">
        <v>43963</v>
      </c>
      <c r="G685">
        <v>48.702931</v>
      </c>
      <c r="H685">
        <v>-122.911457</v>
      </c>
      <c r="I685" t="e">
        <f>VLOOKUP(A685,[1]Sheet1!$M$1:$P$3306,2,0)</f>
        <v>#N/A</v>
      </c>
      <c r="J685" t="e">
        <f>VLOOKUP(A685,[1]Sheet1!$M$1:$P$3306,4,0)</f>
        <v>#N/A</v>
      </c>
    </row>
    <row r="686" spans="1:10" x14ac:dyDescent="0.2">
      <c r="A686" t="s">
        <v>8189</v>
      </c>
      <c r="B686" s="1">
        <v>43950</v>
      </c>
      <c r="C686" t="s">
        <v>8188</v>
      </c>
      <c r="D686" t="s">
        <v>31</v>
      </c>
      <c r="E686" t="s">
        <v>0</v>
      </c>
      <c r="F686" s="1">
        <v>43963</v>
      </c>
      <c r="G686">
        <v>48.738894000000002</v>
      </c>
      <c r="H686">
        <v>-122.49168899999999</v>
      </c>
      <c r="I686" t="e">
        <f>VLOOKUP(A686,[1]Sheet1!$M$1:$P$3306,2,0)</f>
        <v>#N/A</v>
      </c>
      <c r="J686" t="e">
        <f>VLOOKUP(A686,[1]Sheet1!$M$1:$P$3306,4,0)</f>
        <v>#N/A</v>
      </c>
    </row>
    <row r="687" spans="1:10" x14ac:dyDescent="0.2">
      <c r="A687" t="s">
        <v>8187</v>
      </c>
      <c r="B687" s="1">
        <v>43963</v>
      </c>
      <c r="C687" t="s">
        <v>8186</v>
      </c>
      <c r="D687" t="s">
        <v>31</v>
      </c>
      <c r="E687" t="s">
        <v>0</v>
      </c>
      <c r="F687" s="1">
        <v>43963</v>
      </c>
      <c r="G687">
        <v>48.927931999999998</v>
      </c>
      <c r="H687">
        <v>-122.137019</v>
      </c>
      <c r="I687" t="e">
        <f>VLOOKUP(A687,[1]Sheet1!$M$1:$P$3306,2,0)</f>
        <v>#N/A</v>
      </c>
      <c r="J687" t="e">
        <f>VLOOKUP(A687,[1]Sheet1!$M$1:$P$3306,4,0)</f>
        <v>#N/A</v>
      </c>
    </row>
    <row r="688" spans="1:10" x14ac:dyDescent="0.2">
      <c r="A688" t="s">
        <v>8185</v>
      </c>
      <c r="B688" s="1">
        <v>43961</v>
      </c>
      <c r="C688" t="s">
        <v>8184</v>
      </c>
      <c r="D688" t="s">
        <v>31</v>
      </c>
      <c r="E688" t="s">
        <v>0</v>
      </c>
      <c r="F688" s="1">
        <v>43963</v>
      </c>
      <c r="G688">
        <v>47.635832000000001</v>
      </c>
      <c r="H688">
        <v>-122.113291</v>
      </c>
      <c r="I688" t="e">
        <f>VLOOKUP(A688,[1]Sheet1!$M$1:$P$3306,2,0)</f>
        <v>#N/A</v>
      </c>
      <c r="J688" t="e">
        <f>VLOOKUP(A688,[1]Sheet1!$M$1:$P$3306,4,0)</f>
        <v>#N/A</v>
      </c>
    </row>
    <row r="689" spans="1:10" x14ac:dyDescent="0.2">
      <c r="A689" t="s">
        <v>8183</v>
      </c>
      <c r="B689" s="1">
        <v>43963</v>
      </c>
      <c r="C689" t="s">
        <v>8182</v>
      </c>
      <c r="D689" t="s">
        <v>31</v>
      </c>
      <c r="E689" t="s">
        <v>0</v>
      </c>
      <c r="F689" s="1">
        <v>43963</v>
      </c>
      <c r="G689">
        <v>47.675516999999999</v>
      </c>
      <c r="H689">
        <v>-117.09545900000001</v>
      </c>
      <c r="I689" t="e">
        <f>VLOOKUP(A689,[1]Sheet1!$M$1:$P$3306,2,0)</f>
        <v>#N/A</v>
      </c>
      <c r="J689" t="e">
        <f>VLOOKUP(A689,[1]Sheet1!$M$1:$P$3306,4,0)</f>
        <v>#N/A</v>
      </c>
    </row>
    <row r="690" spans="1:10" x14ac:dyDescent="0.2">
      <c r="A690" t="s">
        <v>8181</v>
      </c>
      <c r="B690" s="1">
        <v>43953</v>
      </c>
      <c r="C690" t="s">
        <v>8180</v>
      </c>
      <c r="D690" t="s">
        <v>31</v>
      </c>
      <c r="E690" t="s">
        <v>0</v>
      </c>
      <c r="F690" s="1">
        <v>43963</v>
      </c>
      <c r="G690">
        <v>48.847560000000001</v>
      </c>
      <c r="H690">
        <v>-122.59350999999999</v>
      </c>
      <c r="I690" t="e">
        <f>VLOOKUP(A690,[1]Sheet1!$M$1:$P$3306,2,0)</f>
        <v>#N/A</v>
      </c>
      <c r="J690" t="e">
        <f>VLOOKUP(A690,[1]Sheet1!$M$1:$P$3306,4,0)</f>
        <v>#N/A</v>
      </c>
    </row>
    <row r="691" spans="1:10" x14ac:dyDescent="0.2">
      <c r="A691" t="s">
        <v>8179</v>
      </c>
      <c r="B691" s="1">
        <v>43665</v>
      </c>
      <c r="C691" t="s">
        <v>8178</v>
      </c>
      <c r="D691" t="s">
        <v>31</v>
      </c>
      <c r="E691" t="s">
        <v>0</v>
      </c>
      <c r="F691" s="1">
        <v>43963</v>
      </c>
      <c r="G691">
        <v>48.508240000000001</v>
      </c>
      <c r="H691">
        <v>-122.23858</v>
      </c>
      <c r="I691" t="e">
        <f>VLOOKUP(A691,[1]Sheet1!$M$1:$P$3306,2,0)</f>
        <v>#N/A</v>
      </c>
      <c r="J691" t="e">
        <f>VLOOKUP(A691,[1]Sheet1!$M$1:$P$3306,4,0)</f>
        <v>#N/A</v>
      </c>
    </row>
    <row r="692" spans="1:10" x14ac:dyDescent="0.2">
      <c r="A692" t="s">
        <v>8177</v>
      </c>
      <c r="B692" s="1">
        <v>41457</v>
      </c>
      <c r="C692" t="s">
        <v>8176</v>
      </c>
      <c r="D692" t="s">
        <v>31</v>
      </c>
      <c r="E692" t="s">
        <v>0</v>
      </c>
      <c r="F692" s="1">
        <v>43963</v>
      </c>
      <c r="G692">
        <v>47.182972999999997</v>
      </c>
      <c r="H692">
        <v>-119.387597</v>
      </c>
      <c r="I692" t="e">
        <f>VLOOKUP(A692,[1]Sheet1!$M$1:$P$3306,2,0)</f>
        <v>#N/A</v>
      </c>
      <c r="J692" t="e">
        <f>VLOOKUP(A692,[1]Sheet1!$M$1:$P$3306,4,0)</f>
        <v>#N/A</v>
      </c>
    </row>
    <row r="693" spans="1:10" x14ac:dyDescent="0.2">
      <c r="A693" t="s">
        <v>8175</v>
      </c>
      <c r="B693" s="1">
        <v>41457</v>
      </c>
      <c r="C693" t="s">
        <v>8174</v>
      </c>
      <c r="D693" t="s">
        <v>31</v>
      </c>
      <c r="E693" t="s">
        <v>8173</v>
      </c>
      <c r="F693" s="1">
        <v>43963</v>
      </c>
      <c r="G693">
        <v>47.183312000000001</v>
      </c>
      <c r="H693">
        <v>-119.391119</v>
      </c>
      <c r="I693" t="e">
        <f>VLOOKUP(A693,[1]Sheet1!$M$1:$P$3306,2,0)</f>
        <v>#N/A</v>
      </c>
      <c r="J693" t="e">
        <f>VLOOKUP(A693,[1]Sheet1!$M$1:$P$3306,4,0)</f>
        <v>#N/A</v>
      </c>
    </row>
    <row r="694" spans="1:10" x14ac:dyDescent="0.2">
      <c r="A694" t="s">
        <v>8172</v>
      </c>
      <c r="B694" s="1">
        <v>43963</v>
      </c>
      <c r="C694" t="s">
        <v>8171</v>
      </c>
      <c r="D694" t="s">
        <v>31</v>
      </c>
      <c r="E694" t="s">
        <v>0</v>
      </c>
      <c r="F694" s="1">
        <v>43963</v>
      </c>
      <c r="G694">
        <v>48.154060999999999</v>
      </c>
      <c r="H694">
        <v>-122.336601</v>
      </c>
      <c r="I694" t="e">
        <f>VLOOKUP(A694,[1]Sheet1!$M$1:$P$3306,2,0)</f>
        <v>#N/A</v>
      </c>
      <c r="J694" t="e">
        <f>VLOOKUP(A694,[1]Sheet1!$M$1:$P$3306,4,0)</f>
        <v>#N/A</v>
      </c>
    </row>
    <row r="695" spans="1:10" x14ac:dyDescent="0.2">
      <c r="A695" t="s">
        <v>8170</v>
      </c>
      <c r="B695" s="1">
        <v>43963</v>
      </c>
      <c r="C695" t="s">
        <v>8169</v>
      </c>
      <c r="D695" t="s">
        <v>31</v>
      </c>
      <c r="E695" t="s">
        <v>0</v>
      </c>
      <c r="F695" s="1">
        <v>43963</v>
      </c>
      <c r="G695">
        <v>47.800476000000003</v>
      </c>
      <c r="H695">
        <v>-122.373598</v>
      </c>
      <c r="I695" t="e">
        <f>VLOOKUP(A695,[1]Sheet1!$M$1:$P$3306,2,0)</f>
        <v>#N/A</v>
      </c>
      <c r="J695" t="e">
        <f>VLOOKUP(A695,[1]Sheet1!$M$1:$P$3306,4,0)</f>
        <v>#N/A</v>
      </c>
    </row>
    <row r="696" spans="1:10" x14ac:dyDescent="0.2">
      <c r="A696" t="s">
        <v>8168</v>
      </c>
      <c r="B696" s="1">
        <v>43963</v>
      </c>
      <c r="C696" t="s">
        <v>8167</v>
      </c>
      <c r="D696" t="s">
        <v>31</v>
      </c>
      <c r="E696" t="s">
        <v>0</v>
      </c>
      <c r="F696" s="1">
        <v>43963</v>
      </c>
      <c r="G696">
        <v>48.054141999999999</v>
      </c>
      <c r="H696">
        <v>-122.156769</v>
      </c>
      <c r="I696" t="e">
        <f>VLOOKUP(A696,[1]Sheet1!$M$1:$P$3306,2,0)</f>
        <v>#N/A</v>
      </c>
      <c r="J696" t="e">
        <f>VLOOKUP(A696,[1]Sheet1!$M$1:$P$3306,4,0)</f>
        <v>#N/A</v>
      </c>
    </row>
    <row r="697" spans="1:10" x14ac:dyDescent="0.2">
      <c r="A697" t="s">
        <v>8166</v>
      </c>
      <c r="B697" s="1">
        <v>43963</v>
      </c>
      <c r="C697" t="s">
        <v>8165</v>
      </c>
      <c r="D697" t="s">
        <v>31</v>
      </c>
      <c r="E697" t="s">
        <v>8164</v>
      </c>
      <c r="F697" s="1">
        <v>43963</v>
      </c>
      <c r="G697">
        <v>48.054152999999999</v>
      </c>
      <c r="H697">
        <v>-122.15664700000001</v>
      </c>
      <c r="I697" t="str">
        <f>VLOOKUP(A697,[1]Sheet1!$M$1:$P$3306,2,0)</f>
        <v>ATT148_IMG_20200512_104724.jpg</v>
      </c>
      <c r="J697" t="str">
        <f>VLOOKUP(A697,[1]Sheet1!$M$1:$P$3306,4,0)</f>
        <v>image/jpg</v>
      </c>
    </row>
    <row r="698" spans="1:10" x14ac:dyDescent="0.2">
      <c r="A698" t="s">
        <v>8163</v>
      </c>
      <c r="B698" s="1">
        <v>43962</v>
      </c>
      <c r="C698" t="s">
        <v>8162</v>
      </c>
      <c r="D698" t="s">
        <v>31</v>
      </c>
      <c r="E698" t="s">
        <v>0</v>
      </c>
      <c r="F698" s="1">
        <v>43963</v>
      </c>
      <c r="G698">
        <v>47.732627999999998</v>
      </c>
      <c r="H698">
        <v>-122.7303</v>
      </c>
      <c r="I698" t="e">
        <f>VLOOKUP(A698,[1]Sheet1!$M$1:$P$3306,2,0)</f>
        <v>#N/A</v>
      </c>
      <c r="J698" t="e">
        <f>VLOOKUP(A698,[1]Sheet1!$M$1:$P$3306,4,0)</f>
        <v>#N/A</v>
      </c>
    </row>
    <row r="699" spans="1:10" x14ac:dyDescent="0.2">
      <c r="A699" t="s">
        <v>8161</v>
      </c>
      <c r="B699" s="1">
        <v>43961</v>
      </c>
      <c r="C699" t="s">
        <v>8160</v>
      </c>
      <c r="D699" t="s">
        <v>31</v>
      </c>
      <c r="E699" t="s">
        <v>0</v>
      </c>
      <c r="F699" s="1">
        <v>43963</v>
      </c>
      <c r="G699">
        <v>47.653198000000003</v>
      </c>
      <c r="H699">
        <v>-121.91749</v>
      </c>
      <c r="I699" t="e">
        <f>VLOOKUP(A699,[1]Sheet1!$M$1:$P$3306,2,0)</f>
        <v>#N/A</v>
      </c>
      <c r="J699" t="e">
        <f>VLOOKUP(A699,[1]Sheet1!$M$1:$P$3306,4,0)</f>
        <v>#N/A</v>
      </c>
    </row>
    <row r="700" spans="1:10" x14ac:dyDescent="0.2">
      <c r="A700" t="s">
        <v>8159</v>
      </c>
      <c r="B700" s="1">
        <v>43963</v>
      </c>
      <c r="C700" t="s">
        <v>8158</v>
      </c>
      <c r="D700" t="s">
        <v>31</v>
      </c>
      <c r="E700" t="s">
        <v>0</v>
      </c>
      <c r="F700" s="1">
        <v>43963</v>
      </c>
      <c r="G700">
        <v>47.700118000000003</v>
      </c>
      <c r="H700">
        <v>-122.317628</v>
      </c>
      <c r="I700" t="e">
        <f>VLOOKUP(A700,[1]Sheet1!$M$1:$P$3306,2,0)</f>
        <v>#N/A</v>
      </c>
      <c r="J700" t="e">
        <f>VLOOKUP(A700,[1]Sheet1!$M$1:$P$3306,4,0)</f>
        <v>#N/A</v>
      </c>
    </row>
    <row r="701" spans="1:10" x14ac:dyDescent="0.2">
      <c r="A701" t="s">
        <v>8157</v>
      </c>
      <c r="B701" s="1">
        <v>43961</v>
      </c>
      <c r="C701" t="s">
        <v>8156</v>
      </c>
      <c r="D701" t="s">
        <v>35</v>
      </c>
      <c r="E701" t="s">
        <v>8155</v>
      </c>
      <c r="F701" s="1">
        <v>43963</v>
      </c>
      <c r="G701">
        <v>47.268189</v>
      </c>
      <c r="H701">
        <v>-122.47163500000001</v>
      </c>
      <c r="I701" t="str">
        <f>VLOOKUP(A701,[1]Sheet1!$M$1:$P$3306,2,0)</f>
        <v>ATT149_C513FE08-9729-49DB-85BC-4684F823F5B8.jpg</v>
      </c>
      <c r="J701" t="str">
        <f>VLOOKUP(A701,[1]Sheet1!$M$1:$P$3306,4,0)</f>
        <v>image/jpg</v>
      </c>
    </row>
    <row r="702" spans="1:10" x14ac:dyDescent="0.2">
      <c r="A702" t="s">
        <v>8154</v>
      </c>
      <c r="B702" s="1">
        <v>43963</v>
      </c>
      <c r="C702" t="s">
        <v>0</v>
      </c>
      <c r="D702" t="s">
        <v>31</v>
      </c>
      <c r="E702" t="s">
        <v>0</v>
      </c>
      <c r="F702" s="1">
        <v>43963</v>
      </c>
      <c r="G702">
        <v>48.755201999999997</v>
      </c>
      <c r="H702">
        <v>-122.613553</v>
      </c>
      <c r="I702" t="e">
        <f>VLOOKUP(A702,[1]Sheet1!$M$1:$P$3306,2,0)</f>
        <v>#N/A</v>
      </c>
      <c r="J702" t="e">
        <f>VLOOKUP(A702,[1]Sheet1!$M$1:$P$3306,4,0)</f>
        <v>#N/A</v>
      </c>
    </row>
    <row r="703" spans="1:10" x14ac:dyDescent="0.2">
      <c r="A703" t="s">
        <v>8153</v>
      </c>
      <c r="B703" s="1">
        <v>43963</v>
      </c>
      <c r="C703" t="s">
        <v>8152</v>
      </c>
      <c r="D703" t="s">
        <v>35</v>
      </c>
      <c r="E703" t="s">
        <v>8151</v>
      </c>
      <c r="F703" s="1">
        <v>43963</v>
      </c>
      <c r="G703">
        <v>48.040075000000002</v>
      </c>
      <c r="H703">
        <v>-122.42349</v>
      </c>
      <c r="I703" t="str">
        <f>VLOOKUP(A703,[1]Sheet1!$M$1:$P$3306,2,0)</f>
        <v>ATT151_972FEC9D-7B18-4818-A507-4915A33B64E2.jpg</v>
      </c>
      <c r="J703" t="str">
        <f>VLOOKUP(A703,[1]Sheet1!$M$1:$P$3306,4,0)</f>
        <v>image/jpg</v>
      </c>
    </row>
    <row r="704" spans="1:10" x14ac:dyDescent="0.2">
      <c r="A704" t="s">
        <v>8150</v>
      </c>
      <c r="B704" s="1">
        <v>43963</v>
      </c>
      <c r="C704" t="s">
        <v>8149</v>
      </c>
      <c r="D704" t="s">
        <v>35</v>
      </c>
      <c r="E704" t="s">
        <v>8148</v>
      </c>
      <c r="F704" s="1">
        <v>43963</v>
      </c>
      <c r="G704">
        <v>48.260485000000003</v>
      </c>
      <c r="H704">
        <v>-117.74991199999999</v>
      </c>
      <c r="I704" t="str">
        <f>VLOOKUP(A704,[1]Sheet1!$M$1:$P$3306,2,0)</f>
        <v>ATT152_20200512_153634.jpg</v>
      </c>
      <c r="J704" t="str">
        <f>VLOOKUP(A704,[1]Sheet1!$M$1:$P$3306,4,0)</f>
        <v>image/jpg</v>
      </c>
    </row>
    <row r="705" spans="1:10" x14ac:dyDescent="0.2">
      <c r="A705" t="s">
        <v>8147</v>
      </c>
      <c r="B705" s="1">
        <v>43963</v>
      </c>
      <c r="C705" t="s">
        <v>0</v>
      </c>
      <c r="D705" t="s">
        <v>35</v>
      </c>
      <c r="E705" t="s">
        <v>8146</v>
      </c>
      <c r="F705" s="1">
        <v>43963</v>
      </c>
      <c r="G705">
        <v>47.003790000000002</v>
      </c>
      <c r="H705">
        <v>-123.40382</v>
      </c>
      <c r="I705" t="str">
        <f>VLOOKUP(A705,[1]Sheet1!$M$1:$P$3306,2,0)</f>
        <v>ATT153_0512201623.jpg</v>
      </c>
      <c r="J705" t="str">
        <f>VLOOKUP(A705,[1]Sheet1!$M$1:$P$3306,4,0)</f>
        <v>image/jpg</v>
      </c>
    </row>
    <row r="706" spans="1:10" x14ac:dyDescent="0.2">
      <c r="A706" t="s">
        <v>8145</v>
      </c>
      <c r="B706" s="1">
        <v>43964</v>
      </c>
      <c r="C706" t="s">
        <v>8144</v>
      </c>
      <c r="D706" t="s">
        <v>35</v>
      </c>
      <c r="E706" t="s">
        <v>7885</v>
      </c>
      <c r="F706" s="1">
        <v>43964</v>
      </c>
      <c r="G706">
        <v>47.918492999999998</v>
      </c>
      <c r="H706">
        <v>-122.099645</v>
      </c>
      <c r="I706" t="str">
        <f>VLOOKUP(A706,[1]Sheet1!$M$1:$P$3306,2,0)</f>
        <v>ATT154_20200512_180734.jpg</v>
      </c>
      <c r="J706" t="str">
        <f>VLOOKUP(A706,[1]Sheet1!$M$1:$P$3306,4,0)</f>
        <v>image/jpg</v>
      </c>
    </row>
    <row r="707" spans="1:10" x14ac:dyDescent="0.2">
      <c r="A707" t="s">
        <v>8143</v>
      </c>
      <c r="B707" s="1">
        <v>43641</v>
      </c>
      <c r="C707" t="s">
        <v>8142</v>
      </c>
      <c r="D707" t="s">
        <v>35</v>
      </c>
      <c r="E707" t="s">
        <v>8141</v>
      </c>
      <c r="F707" s="1">
        <v>43964</v>
      </c>
      <c r="G707">
        <v>47.843290000000003</v>
      </c>
      <c r="H707">
        <v>-120.02318</v>
      </c>
      <c r="I707" t="str">
        <f>VLOOKUP(A707,[1]Sheet1!$M$1:$P$3306,2,0)</f>
        <v>ATT158_4FB7D322-490A-4B49-A3C6-63CC70868997.jpg</v>
      </c>
      <c r="J707" t="str">
        <f>VLOOKUP(A707,[1]Sheet1!$M$1:$P$3306,4,0)</f>
        <v>image/jpg</v>
      </c>
    </row>
    <row r="708" spans="1:10" x14ac:dyDescent="0.2">
      <c r="A708" t="s">
        <v>8140</v>
      </c>
      <c r="B708" s="1">
        <v>43964</v>
      </c>
      <c r="C708" t="s">
        <v>8139</v>
      </c>
      <c r="D708" t="s">
        <v>31</v>
      </c>
      <c r="E708" t="s">
        <v>0</v>
      </c>
      <c r="F708" s="1">
        <v>43964</v>
      </c>
      <c r="G708">
        <v>47.151494</v>
      </c>
      <c r="H708">
        <v>-119.28453</v>
      </c>
      <c r="I708" t="e">
        <f>VLOOKUP(A708,[1]Sheet1!$M$1:$P$3306,2,0)</f>
        <v>#N/A</v>
      </c>
      <c r="J708" t="e">
        <f>VLOOKUP(A708,[1]Sheet1!$M$1:$P$3306,4,0)</f>
        <v>#N/A</v>
      </c>
    </row>
    <row r="709" spans="1:10" x14ac:dyDescent="0.2">
      <c r="A709" t="s">
        <v>8138</v>
      </c>
      <c r="B709" s="1">
        <v>43962</v>
      </c>
      <c r="C709" t="s">
        <v>8137</v>
      </c>
      <c r="D709" t="s">
        <v>31</v>
      </c>
      <c r="E709" t="s">
        <v>0</v>
      </c>
      <c r="F709" s="1">
        <v>43964</v>
      </c>
      <c r="G709">
        <v>47.742147000000003</v>
      </c>
      <c r="H709">
        <v>-117.46816800000001</v>
      </c>
      <c r="I709" t="e">
        <f>VLOOKUP(A709,[1]Sheet1!$M$1:$P$3306,2,0)</f>
        <v>#N/A</v>
      </c>
      <c r="J709" t="e">
        <f>VLOOKUP(A709,[1]Sheet1!$M$1:$P$3306,4,0)</f>
        <v>#N/A</v>
      </c>
    </row>
    <row r="710" spans="1:10" x14ac:dyDescent="0.2">
      <c r="A710" t="s">
        <v>8136</v>
      </c>
      <c r="B710" s="1">
        <v>43964</v>
      </c>
      <c r="C710" t="s">
        <v>8135</v>
      </c>
      <c r="D710" t="s">
        <v>35</v>
      </c>
      <c r="E710" t="s">
        <v>8134</v>
      </c>
      <c r="F710" s="1">
        <v>43964</v>
      </c>
      <c r="G710">
        <v>47.617465000000003</v>
      </c>
      <c r="H710">
        <v>-122.333842</v>
      </c>
      <c r="I710" t="str">
        <f>VLOOKUP(A710,[1]Sheet1!$M$1:$P$3306,2,0)</f>
        <v>ATT159_06F0BC16-695A-4B24-8D30-5DAD604392D0.jpg</v>
      </c>
      <c r="J710" t="str">
        <f>VLOOKUP(A710,[1]Sheet1!$M$1:$P$3306,4,0)</f>
        <v>image/jpg</v>
      </c>
    </row>
    <row r="711" spans="1:10" x14ac:dyDescent="0.2">
      <c r="A711" t="s">
        <v>8133</v>
      </c>
      <c r="B711" s="1">
        <v>43964</v>
      </c>
      <c r="C711" t="s">
        <v>8132</v>
      </c>
      <c r="D711" t="s">
        <v>35</v>
      </c>
      <c r="E711" t="s">
        <v>8131</v>
      </c>
      <c r="F711" s="1">
        <v>43964</v>
      </c>
      <c r="G711">
        <v>47.591729999999998</v>
      </c>
      <c r="H711">
        <v>-117.41351</v>
      </c>
      <c r="I711" t="str">
        <f>VLOOKUP(A711,[1]Sheet1!$M$1:$P$3306,2,0)</f>
        <v>ATT162_IMG_2882.jpg</v>
      </c>
      <c r="J711" t="str">
        <f>VLOOKUP(A711,[1]Sheet1!$M$1:$P$3306,4,0)</f>
        <v>image/jpg</v>
      </c>
    </row>
    <row r="712" spans="1:10" x14ac:dyDescent="0.2">
      <c r="A712" t="s">
        <v>8130</v>
      </c>
      <c r="B712" s="1">
        <v>43964</v>
      </c>
      <c r="C712" t="s">
        <v>8129</v>
      </c>
      <c r="D712" t="s">
        <v>31</v>
      </c>
      <c r="E712" t="s">
        <v>0</v>
      </c>
      <c r="F712" s="1">
        <v>43964</v>
      </c>
      <c r="G712">
        <v>47.879027000000001</v>
      </c>
      <c r="H712">
        <v>-122.003319</v>
      </c>
      <c r="I712" t="e">
        <f>VLOOKUP(A712,[1]Sheet1!$M$1:$P$3306,2,0)</f>
        <v>#N/A</v>
      </c>
      <c r="J712" t="e">
        <f>VLOOKUP(A712,[1]Sheet1!$M$1:$P$3306,4,0)</f>
        <v>#N/A</v>
      </c>
    </row>
    <row r="713" spans="1:10" x14ac:dyDescent="0.2">
      <c r="A713" t="s">
        <v>8128</v>
      </c>
      <c r="B713" s="1">
        <v>43964</v>
      </c>
      <c r="C713" t="s">
        <v>8127</v>
      </c>
      <c r="D713" t="s">
        <v>35</v>
      </c>
      <c r="E713" t="s">
        <v>8126</v>
      </c>
      <c r="F713" s="1">
        <v>43964</v>
      </c>
      <c r="G713">
        <v>47.470067999999998</v>
      </c>
      <c r="H713">
        <v>-121.74717200000001</v>
      </c>
      <c r="I713" t="str">
        <f>VLOOKUP(A713,[1]Sheet1!$M$1:$P$3306,2,0)</f>
        <v>ATT163_1533CA16-96F3-44E0-B4BA-4EFE4A21F0D4.jpg</v>
      </c>
      <c r="J713" t="str">
        <f>VLOOKUP(A713,[1]Sheet1!$M$1:$P$3306,4,0)</f>
        <v>image/jpg</v>
      </c>
    </row>
    <row r="714" spans="1:10" x14ac:dyDescent="0.2">
      <c r="A714" t="s">
        <v>8125</v>
      </c>
      <c r="B714" s="1">
        <v>43965</v>
      </c>
      <c r="C714" t="s">
        <v>8124</v>
      </c>
      <c r="D714" t="s">
        <v>31</v>
      </c>
      <c r="E714" t="s">
        <v>0</v>
      </c>
      <c r="F714" s="1">
        <v>43965</v>
      </c>
      <c r="G714">
        <v>47.198929999999997</v>
      </c>
      <c r="H714">
        <v>-122.23958500000001</v>
      </c>
      <c r="I714" t="e">
        <f>VLOOKUP(A714,[1]Sheet1!$M$1:$P$3306,2,0)</f>
        <v>#N/A</v>
      </c>
      <c r="J714" t="e">
        <f>VLOOKUP(A714,[1]Sheet1!$M$1:$P$3306,4,0)</f>
        <v>#N/A</v>
      </c>
    </row>
    <row r="715" spans="1:10" x14ac:dyDescent="0.2">
      <c r="A715" t="s">
        <v>8123</v>
      </c>
      <c r="B715" s="1">
        <v>43965</v>
      </c>
      <c r="C715" t="s">
        <v>8122</v>
      </c>
      <c r="D715" t="s">
        <v>31</v>
      </c>
      <c r="E715" t="s">
        <v>0</v>
      </c>
      <c r="F715" s="1">
        <v>43965</v>
      </c>
      <c r="G715">
        <v>47.307749999999999</v>
      </c>
      <c r="H715">
        <v>-122.523616</v>
      </c>
      <c r="I715" t="e">
        <f>VLOOKUP(A715,[1]Sheet1!$M$1:$P$3306,2,0)</f>
        <v>#N/A</v>
      </c>
      <c r="J715" t="e">
        <f>VLOOKUP(A715,[1]Sheet1!$M$1:$P$3306,4,0)</f>
        <v>#N/A</v>
      </c>
    </row>
    <row r="716" spans="1:10" x14ac:dyDescent="0.2">
      <c r="A716" t="s">
        <v>8121</v>
      </c>
      <c r="B716" s="1">
        <v>43965</v>
      </c>
      <c r="C716" t="s">
        <v>8120</v>
      </c>
      <c r="D716" t="s">
        <v>35</v>
      </c>
      <c r="E716" t="s">
        <v>8119</v>
      </c>
      <c r="F716" s="1">
        <v>43965</v>
      </c>
      <c r="G716">
        <v>48.75235</v>
      </c>
      <c r="H716">
        <v>-122.47122</v>
      </c>
      <c r="I716" t="str">
        <f>VLOOKUP(A716,[1]Sheet1!$M$1:$P$3306,2,0)</f>
        <v>ATT166_BAB8AF68-4B9A-4A1B-B077-EBAC07B29070.jpg</v>
      </c>
      <c r="J716" t="str">
        <f>VLOOKUP(A716,[1]Sheet1!$M$1:$P$3306,4,0)</f>
        <v>image/jpg</v>
      </c>
    </row>
    <row r="717" spans="1:10" x14ac:dyDescent="0.2">
      <c r="A717" t="s">
        <v>8118</v>
      </c>
      <c r="B717" s="1">
        <v>43963</v>
      </c>
      <c r="C717" t="s">
        <v>8117</v>
      </c>
      <c r="D717" t="s">
        <v>31</v>
      </c>
      <c r="E717" t="s">
        <v>0</v>
      </c>
      <c r="F717" s="1">
        <v>43965</v>
      </c>
      <c r="G717">
        <v>47.378450999999998</v>
      </c>
      <c r="H717">
        <v>-122.944577</v>
      </c>
      <c r="I717" t="e">
        <f>VLOOKUP(A717,[1]Sheet1!$M$1:$P$3306,2,0)</f>
        <v>#N/A</v>
      </c>
      <c r="J717" t="e">
        <f>VLOOKUP(A717,[1]Sheet1!$M$1:$P$3306,4,0)</f>
        <v>#N/A</v>
      </c>
    </row>
    <row r="718" spans="1:10" x14ac:dyDescent="0.2">
      <c r="A718" t="s">
        <v>8116</v>
      </c>
      <c r="B718" s="1">
        <v>43965</v>
      </c>
      <c r="C718" t="s">
        <v>8115</v>
      </c>
      <c r="D718" t="s">
        <v>31</v>
      </c>
      <c r="E718" t="s">
        <v>0</v>
      </c>
      <c r="F718" s="1">
        <v>43965</v>
      </c>
      <c r="G718">
        <v>48.112214999999999</v>
      </c>
      <c r="H718">
        <v>-122.17266100000001</v>
      </c>
      <c r="I718" t="e">
        <f>VLOOKUP(A718,[1]Sheet1!$M$1:$P$3306,2,0)</f>
        <v>#N/A</v>
      </c>
      <c r="J718" t="e">
        <f>VLOOKUP(A718,[1]Sheet1!$M$1:$P$3306,4,0)</f>
        <v>#N/A</v>
      </c>
    </row>
    <row r="719" spans="1:10" x14ac:dyDescent="0.2">
      <c r="A719" t="s">
        <v>8114</v>
      </c>
      <c r="B719" s="1">
        <v>43961</v>
      </c>
      <c r="C719" t="s">
        <v>8113</v>
      </c>
      <c r="D719" t="s">
        <v>31</v>
      </c>
      <c r="E719" t="s">
        <v>0</v>
      </c>
      <c r="F719" s="1">
        <v>43965</v>
      </c>
      <c r="G719">
        <v>48.570304</v>
      </c>
      <c r="H719">
        <v>-122.64886300000001</v>
      </c>
      <c r="I719" t="e">
        <f>VLOOKUP(A719,[1]Sheet1!$M$1:$P$3306,2,0)</f>
        <v>#N/A</v>
      </c>
      <c r="J719" t="e">
        <f>VLOOKUP(A719,[1]Sheet1!$M$1:$P$3306,4,0)</f>
        <v>#N/A</v>
      </c>
    </row>
    <row r="720" spans="1:10" x14ac:dyDescent="0.2">
      <c r="A720" t="s">
        <v>8112</v>
      </c>
      <c r="B720" s="1">
        <v>43965</v>
      </c>
      <c r="C720" t="s">
        <v>8111</v>
      </c>
      <c r="D720" t="s">
        <v>35</v>
      </c>
      <c r="E720" t="s">
        <v>8110</v>
      </c>
      <c r="F720" s="1">
        <v>43965</v>
      </c>
      <c r="G720">
        <v>47.451138999999998</v>
      </c>
      <c r="H720">
        <v>-122.26727700000001</v>
      </c>
      <c r="I720" t="str">
        <f>VLOOKUP(A720,[1]Sheet1!$M$1:$P$3306,2,0)</f>
        <v>ATT167_714AC973-EAA0-462B-937F-006808560806.jpg</v>
      </c>
      <c r="J720" t="str">
        <f>VLOOKUP(A720,[1]Sheet1!$M$1:$P$3306,4,0)</f>
        <v>image/jpg</v>
      </c>
    </row>
    <row r="721" spans="1:10" x14ac:dyDescent="0.2">
      <c r="A721" t="s">
        <v>8109</v>
      </c>
      <c r="B721" s="1">
        <v>43965</v>
      </c>
      <c r="C721" t="s">
        <v>8108</v>
      </c>
      <c r="D721" t="s">
        <v>31</v>
      </c>
      <c r="E721" t="s">
        <v>0</v>
      </c>
      <c r="F721" s="1">
        <v>43965</v>
      </c>
      <c r="G721">
        <v>47.629840000000002</v>
      </c>
      <c r="H721">
        <v>-120.68944999999999</v>
      </c>
      <c r="I721" t="e">
        <f>VLOOKUP(A721,[1]Sheet1!$M$1:$P$3306,2,0)</f>
        <v>#N/A</v>
      </c>
      <c r="J721" t="e">
        <f>VLOOKUP(A721,[1]Sheet1!$M$1:$P$3306,4,0)</f>
        <v>#N/A</v>
      </c>
    </row>
    <row r="722" spans="1:10" x14ac:dyDescent="0.2">
      <c r="A722" t="s">
        <v>8107</v>
      </c>
      <c r="B722" s="1">
        <v>43965</v>
      </c>
      <c r="C722" t="s">
        <v>8106</v>
      </c>
      <c r="D722" t="s">
        <v>35</v>
      </c>
      <c r="E722" t="s">
        <v>8105</v>
      </c>
      <c r="F722" s="1">
        <v>43965</v>
      </c>
      <c r="G722">
        <v>48.137841999999999</v>
      </c>
      <c r="H722">
        <v>-122.79298300000001</v>
      </c>
      <c r="I722" t="str">
        <f>VLOOKUP(A722,[1]Sheet1!$M$1:$P$3306,2,0)</f>
        <v>ATT168_419289CD-1719-4A34-99D1-E5D0DEE0C00B.jpg</v>
      </c>
      <c r="J722" t="str">
        <f>VLOOKUP(A722,[1]Sheet1!$M$1:$P$3306,4,0)</f>
        <v>image/jpg</v>
      </c>
    </row>
    <row r="723" spans="1:10" x14ac:dyDescent="0.2">
      <c r="A723" t="s">
        <v>8104</v>
      </c>
      <c r="B723" s="1">
        <v>43965</v>
      </c>
      <c r="C723" t="s">
        <v>0</v>
      </c>
      <c r="D723" t="s">
        <v>31</v>
      </c>
      <c r="E723" t="s">
        <v>0</v>
      </c>
      <c r="F723" s="1">
        <v>43965</v>
      </c>
      <c r="G723">
        <v>47.183252000000003</v>
      </c>
      <c r="H723">
        <v>-122.203503</v>
      </c>
      <c r="I723" t="e">
        <f>VLOOKUP(A723,[1]Sheet1!$M$1:$P$3306,2,0)</f>
        <v>#N/A</v>
      </c>
      <c r="J723" t="e">
        <f>VLOOKUP(A723,[1]Sheet1!$M$1:$P$3306,4,0)</f>
        <v>#N/A</v>
      </c>
    </row>
    <row r="724" spans="1:10" x14ac:dyDescent="0.2">
      <c r="A724" t="s">
        <v>8103</v>
      </c>
      <c r="B724" s="1">
        <v>43965</v>
      </c>
      <c r="C724" t="s">
        <v>0</v>
      </c>
      <c r="D724" t="s">
        <v>35</v>
      </c>
      <c r="E724" t="s">
        <v>8102</v>
      </c>
      <c r="F724" s="1">
        <v>43965</v>
      </c>
      <c r="G724">
        <v>47.202199999999998</v>
      </c>
      <c r="H724">
        <v>-122.24</v>
      </c>
      <c r="I724" t="str">
        <f>VLOOKUP(A724,[1]Sheet1!$M$1:$P$3306,2,0)</f>
        <v>ATT169_6749197B-7C86-40ED-A81C-80664550E947.jpg</v>
      </c>
      <c r="J724" t="str">
        <f>VLOOKUP(A724,[1]Sheet1!$M$1:$P$3306,4,0)</f>
        <v>image/jpg</v>
      </c>
    </row>
    <row r="725" spans="1:10" x14ac:dyDescent="0.2">
      <c r="A725" t="s">
        <v>8101</v>
      </c>
      <c r="B725" s="1">
        <v>43965</v>
      </c>
      <c r="C725" t="s">
        <v>8100</v>
      </c>
      <c r="D725" t="s">
        <v>35</v>
      </c>
      <c r="E725" t="s">
        <v>8014</v>
      </c>
      <c r="F725" s="1">
        <v>43965</v>
      </c>
      <c r="G725">
        <v>48.237543000000002</v>
      </c>
      <c r="H725">
        <v>-122.15627600000001</v>
      </c>
      <c r="I725" t="str">
        <f>VLOOKUP(A725,[1]Sheet1!$M$1:$P$3306,2,0)</f>
        <v>ATT171_IMG_0462.jpg</v>
      </c>
      <c r="J725" t="str">
        <f>VLOOKUP(A725,[1]Sheet1!$M$1:$P$3306,4,0)</f>
        <v>image/jpg</v>
      </c>
    </row>
    <row r="726" spans="1:10" x14ac:dyDescent="0.2">
      <c r="A726" t="s">
        <v>8099</v>
      </c>
      <c r="B726" s="1">
        <v>43965</v>
      </c>
      <c r="C726" t="s">
        <v>8098</v>
      </c>
      <c r="D726" t="s">
        <v>31</v>
      </c>
      <c r="E726" t="s">
        <v>0</v>
      </c>
      <c r="F726" s="1">
        <v>43966</v>
      </c>
      <c r="G726">
        <v>48.421450999999998</v>
      </c>
      <c r="H726">
        <v>-122.66660299999999</v>
      </c>
      <c r="I726" t="e">
        <f>VLOOKUP(A726,[1]Sheet1!$M$1:$P$3306,2,0)</f>
        <v>#N/A</v>
      </c>
      <c r="J726" t="e">
        <f>VLOOKUP(A726,[1]Sheet1!$M$1:$P$3306,4,0)</f>
        <v>#N/A</v>
      </c>
    </row>
    <row r="727" spans="1:10" x14ac:dyDescent="0.2">
      <c r="A727" t="s">
        <v>8097</v>
      </c>
      <c r="B727" s="1">
        <v>43966</v>
      </c>
      <c r="C727" t="s">
        <v>8096</v>
      </c>
      <c r="D727" t="s">
        <v>35</v>
      </c>
      <c r="E727" t="s">
        <v>8014</v>
      </c>
      <c r="F727" s="1">
        <v>43966</v>
      </c>
      <c r="G727">
        <v>46.997030000000002</v>
      </c>
      <c r="H727">
        <v>-120.54872</v>
      </c>
      <c r="I727" t="str">
        <f>VLOOKUP(A727,[1]Sheet1!$M$1:$P$3306,2,0)</f>
        <v>ATT172_DE160F7F-0CCE-497F-A94C-E37545842165.jpg</v>
      </c>
      <c r="J727" t="str">
        <f>VLOOKUP(A727,[1]Sheet1!$M$1:$P$3306,4,0)</f>
        <v>image/jpg</v>
      </c>
    </row>
    <row r="728" spans="1:10" x14ac:dyDescent="0.2">
      <c r="A728" t="s">
        <v>8095</v>
      </c>
      <c r="B728" s="1">
        <v>43966</v>
      </c>
      <c r="C728" t="s">
        <v>8094</v>
      </c>
      <c r="D728" t="s">
        <v>31</v>
      </c>
      <c r="E728" t="s">
        <v>0</v>
      </c>
      <c r="F728" s="1">
        <v>43966</v>
      </c>
      <c r="G728">
        <v>48.545183000000002</v>
      </c>
      <c r="H728">
        <v>-122.428427</v>
      </c>
      <c r="I728" t="e">
        <f>VLOOKUP(A728,[1]Sheet1!$M$1:$P$3306,2,0)</f>
        <v>#N/A</v>
      </c>
      <c r="J728" t="e">
        <f>VLOOKUP(A728,[1]Sheet1!$M$1:$P$3306,4,0)</f>
        <v>#N/A</v>
      </c>
    </row>
    <row r="729" spans="1:10" x14ac:dyDescent="0.2">
      <c r="A729" t="s">
        <v>8093</v>
      </c>
      <c r="B729" s="1">
        <v>42552</v>
      </c>
      <c r="C729" t="s">
        <v>8092</v>
      </c>
      <c r="D729" t="s">
        <v>31</v>
      </c>
      <c r="E729" t="s">
        <v>0</v>
      </c>
      <c r="F729" s="1">
        <v>43966</v>
      </c>
      <c r="G729">
        <v>47.634076999999998</v>
      </c>
      <c r="H729">
        <v>-122.327433</v>
      </c>
      <c r="I729" t="e">
        <f>VLOOKUP(A729,[1]Sheet1!$M$1:$P$3306,2,0)</f>
        <v>#N/A</v>
      </c>
      <c r="J729" t="e">
        <f>VLOOKUP(A729,[1]Sheet1!$M$1:$P$3306,4,0)</f>
        <v>#N/A</v>
      </c>
    </row>
    <row r="730" spans="1:10" x14ac:dyDescent="0.2">
      <c r="A730" t="s">
        <v>8091</v>
      </c>
      <c r="B730" s="1">
        <v>43966</v>
      </c>
      <c r="C730" t="s">
        <v>8090</v>
      </c>
      <c r="D730" t="s">
        <v>35</v>
      </c>
      <c r="E730" t="s">
        <v>8089</v>
      </c>
      <c r="F730" s="1">
        <v>43966</v>
      </c>
      <c r="G730">
        <v>48.965339999999998</v>
      </c>
      <c r="H730">
        <v>-122.78823</v>
      </c>
      <c r="I730" t="e">
        <f>VLOOKUP(A730,[1]Sheet1!$M$1:$P$3306,2,0)</f>
        <v>#N/A</v>
      </c>
      <c r="J730" t="e">
        <f>VLOOKUP(A730,[1]Sheet1!$M$1:$P$3306,4,0)</f>
        <v>#N/A</v>
      </c>
    </row>
    <row r="731" spans="1:10" x14ac:dyDescent="0.2">
      <c r="A731" t="s">
        <v>8088</v>
      </c>
      <c r="B731" s="1">
        <v>43961</v>
      </c>
      <c r="C731" t="s">
        <v>8087</v>
      </c>
      <c r="D731" t="s">
        <v>35</v>
      </c>
      <c r="E731" t="s">
        <v>8086</v>
      </c>
      <c r="F731" s="1">
        <v>43966</v>
      </c>
      <c r="G731">
        <v>46.053308999999999</v>
      </c>
      <c r="H731">
        <v>-122.042238</v>
      </c>
      <c r="I731" t="str">
        <f>VLOOKUP(A731,[1]Sheet1!$M$1:$P$3306,2,0)</f>
        <v>ATT173_63A90F82-F9F9-409C-9FB1-97A41C12BB4D.jpg</v>
      </c>
      <c r="J731" t="str">
        <f>VLOOKUP(A731,[1]Sheet1!$M$1:$P$3306,4,0)</f>
        <v>image/jpg</v>
      </c>
    </row>
    <row r="732" spans="1:10" x14ac:dyDescent="0.2">
      <c r="A732" t="s">
        <v>8085</v>
      </c>
      <c r="B732" s="1">
        <v>43965</v>
      </c>
      <c r="C732" t="s">
        <v>0</v>
      </c>
      <c r="D732" t="s">
        <v>31</v>
      </c>
      <c r="E732" t="s">
        <v>8084</v>
      </c>
      <c r="F732" s="1">
        <v>43966</v>
      </c>
      <c r="G732">
        <v>47.574972000000002</v>
      </c>
      <c r="H732">
        <v>-117.67815899999999</v>
      </c>
      <c r="I732" t="str">
        <f>VLOOKUP(A732,[1]Sheet1!$M$1:$P$3306,2,0)</f>
        <v>ATT174_trim.B1F11C96-C2F8-4401-AC39-E41EC93ED758.MOV</v>
      </c>
      <c r="J732" t="str">
        <f>VLOOKUP(A732,[1]Sheet1!$M$1:$P$3306,4,0)</f>
        <v>video/quicktime</v>
      </c>
    </row>
    <row r="733" spans="1:10" x14ac:dyDescent="0.2">
      <c r="A733" t="s">
        <v>8083</v>
      </c>
      <c r="B733" s="1">
        <v>43963</v>
      </c>
      <c r="C733" t="s">
        <v>8082</v>
      </c>
      <c r="D733" t="s">
        <v>31</v>
      </c>
      <c r="E733" t="s">
        <v>0</v>
      </c>
      <c r="F733" s="1">
        <v>43966</v>
      </c>
      <c r="G733">
        <v>45.660527999999999</v>
      </c>
      <c r="H733">
        <v>-122.619079</v>
      </c>
      <c r="I733" t="e">
        <f>VLOOKUP(A733,[1]Sheet1!$M$1:$P$3306,2,0)</f>
        <v>#N/A</v>
      </c>
      <c r="J733" t="e">
        <f>VLOOKUP(A733,[1]Sheet1!$M$1:$P$3306,4,0)</f>
        <v>#N/A</v>
      </c>
    </row>
    <row r="734" spans="1:10" x14ac:dyDescent="0.2">
      <c r="A734" t="s">
        <v>8081</v>
      </c>
      <c r="B734" s="1">
        <v>43966</v>
      </c>
      <c r="C734" t="s">
        <v>8080</v>
      </c>
      <c r="D734" t="s">
        <v>31</v>
      </c>
      <c r="E734" t="s">
        <v>0</v>
      </c>
      <c r="F734" s="1">
        <v>43966</v>
      </c>
      <c r="G734">
        <v>48.014789999999998</v>
      </c>
      <c r="H734">
        <v>-122.06411</v>
      </c>
      <c r="I734" t="e">
        <f>VLOOKUP(A734,[1]Sheet1!$M$1:$P$3306,2,0)</f>
        <v>#N/A</v>
      </c>
      <c r="J734" t="e">
        <f>VLOOKUP(A734,[1]Sheet1!$M$1:$P$3306,4,0)</f>
        <v>#N/A</v>
      </c>
    </row>
    <row r="735" spans="1:10" x14ac:dyDescent="0.2">
      <c r="A735" t="s">
        <v>8079</v>
      </c>
      <c r="B735" s="1">
        <v>43967</v>
      </c>
      <c r="C735" t="s">
        <v>8078</v>
      </c>
      <c r="D735" t="s">
        <v>31</v>
      </c>
      <c r="E735" t="s">
        <v>8077</v>
      </c>
      <c r="F735" s="1">
        <v>43967</v>
      </c>
      <c r="G735">
        <v>47.829030000000003</v>
      </c>
      <c r="H735">
        <v>-122.098062</v>
      </c>
      <c r="I735" t="str">
        <f>VLOOKUP(A735,[1]Sheet1!$M$1:$P$3306,2,0)</f>
        <v>ATT175_image.jpg</v>
      </c>
      <c r="J735" t="str">
        <f>VLOOKUP(A735,[1]Sheet1!$M$1:$P$3306,4,0)</f>
        <v>image/jpg</v>
      </c>
    </row>
    <row r="736" spans="1:10" x14ac:dyDescent="0.2">
      <c r="A736" t="s">
        <v>8076</v>
      </c>
      <c r="B736" s="1">
        <v>43967</v>
      </c>
      <c r="C736" t="s">
        <v>8075</v>
      </c>
      <c r="D736" t="s">
        <v>35</v>
      </c>
      <c r="E736" t="s">
        <v>8074</v>
      </c>
      <c r="F736" s="1">
        <v>43967</v>
      </c>
      <c r="G736">
        <v>47.180627999999999</v>
      </c>
      <c r="H736">
        <v>-122.328275</v>
      </c>
      <c r="I736" t="str">
        <f>VLOOKUP(A736,[1]Sheet1!$M$1:$P$3306,2,0)</f>
        <v>ATT176_image.jpg</v>
      </c>
      <c r="J736" t="str">
        <f>VLOOKUP(A736,[1]Sheet1!$M$1:$P$3306,4,0)</f>
        <v>image/jpg</v>
      </c>
    </row>
    <row r="737" spans="1:10" x14ac:dyDescent="0.2">
      <c r="A737" t="s">
        <v>8073</v>
      </c>
      <c r="B737" s="1">
        <v>43967</v>
      </c>
      <c r="C737" t="s">
        <v>8072</v>
      </c>
      <c r="D737" t="s">
        <v>31</v>
      </c>
      <c r="E737" t="s">
        <v>0</v>
      </c>
      <c r="F737" s="1">
        <v>43967</v>
      </c>
      <c r="G737">
        <v>48.909587999999999</v>
      </c>
      <c r="H737">
        <v>-122.67764</v>
      </c>
      <c r="I737" t="e">
        <f>VLOOKUP(A737,[1]Sheet1!$M$1:$P$3306,2,0)</f>
        <v>#N/A</v>
      </c>
      <c r="J737" t="e">
        <f>VLOOKUP(A737,[1]Sheet1!$M$1:$P$3306,4,0)</f>
        <v>#N/A</v>
      </c>
    </row>
    <row r="738" spans="1:10" x14ac:dyDescent="0.2">
      <c r="A738" t="s">
        <v>8071</v>
      </c>
      <c r="B738" s="1">
        <v>43967</v>
      </c>
      <c r="C738" t="s">
        <v>8070</v>
      </c>
      <c r="D738" t="s">
        <v>35</v>
      </c>
      <c r="E738" t="s">
        <v>8069</v>
      </c>
      <c r="F738" s="1">
        <v>43967</v>
      </c>
      <c r="G738">
        <v>47.649988999999998</v>
      </c>
      <c r="H738">
        <v>-122.217316</v>
      </c>
      <c r="I738" t="str">
        <f>VLOOKUP(A738,[1]Sheet1!$M$1:$P$3306,2,0)</f>
        <v>ATT177_6085BC1D-4A12-494A-BF96-01942DE76F2E.jpg</v>
      </c>
      <c r="J738" t="str">
        <f>VLOOKUP(A738,[1]Sheet1!$M$1:$P$3306,4,0)</f>
        <v>image/jpg</v>
      </c>
    </row>
    <row r="739" spans="1:10" x14ac:dyDescent="0.2">
      <c r="A739" t="s">
        <v>8068</v>
      </c>
      <c r="B739" s="1">
        <v>43966</v>
      </c>
      <c r="C739" t="s">
        <v>8067</v>
      </c>
      <c r="D739" t="s">
        <v>35</v>
      </c>
      <c r="E739" t="s">
        <v>7664</v>
      </c>
      <c r="F739" s="1">
        <v>43967</v>
      </c>
      <c r="G739">
        <v>45.499195</v>
      </c>
      <c r="H739">
        <v>-122.491135</v>
      </c>
      <c r="I739" t="str">
        <f>VLOOKUP(A739,[1]Sheet1!$M$1:$P$3306,2,0)</f>
        <v>ATT179_F428D5AF-1893-4563-92E2-B9E15424168C.jpg</v>
      </c>
      <c r="J739" t="str">
        <f>VLOOKUP(A739,[1]Sheet1!$M$1:$P$3306,4,0)</f>
        <v>image/jpg</v>
      </c>
    </row>
    <row r="740" spans="1:10" x14ac:dyDescent="0.2">
      <c r="A740" t="s">
        <v>8066</v>
      </c>
      <c r="B740" s="1">
        <v>43967</v>
      </c>
      <c r="C740" t="s">
        <v>8065</v>
      </c>
      <c r="D740" t="s">
        <v>35</v>
      </c>
      <c r="E740" t="s">
        <v>8064</v>
      </c>
      <c r="F740" s="1">
        <v>43967</v>
      </c>
      <c r="G740">
        <v>47.600383000000001</v>
      </c>
      <c r="H740">
        <v>-120.639522</v>
      </c>
      <c r="I740" t="str">
        <f>VLOOKUP(A740,[1]Sheet1!$M$1:$P$3306,2,0)</f>
        <v>ATT180_hornet.mp4</v>
      </c>
      <c r="J740" t="str">
        <f>VLOOKUP(A740,[1]Sheet1!$M$1:$P$3306,4,0)</f>
        <v>video/mp4</v>
      </c>
    </row>
    <row r="741" spans="1:10" x14ac:dyDescent="0.2">
      <c r="A741" t="s">
        <v>8063</v>
      </c>
      <c r="B741" s="1">
        <v>43967</v>
      </c>
      <c r="C741" t="s">
        <v>8062</v>
      </c>
      <c r="D741" t="s">
        <v>35</v>
      </c>
      <c r="E741" t="s">
        <v>8061</v>
      </c>
      <c r="F741" s="1">
        <v>43967</v>
      </c>
      <c r="G741">
        <v>47.661189999999998</v>
      </c>
      <c r="H741">
        <v>-122.077048</v>
      </c>
      <c r="I741" t="str">
        <f>VLOOKUP(A741,[1]Sheet1!$M$1:$P$3306,2,0)</f>
        <v>ATT181_5478CB24-DDB2-4840-8DBA-606DB0B4F128.jpg</v>
      </c>
      <c r="J741" t="str">
        <f>VLOOKUP(A741,[1]Sheet1!$M$1:$P$3306,4,0)</f>
        <v>image/jpg</v>
      </c>
    </row>
    <row r="742" spans="1:10" x14ac:dyDescent="0.2">
      <c r="A742" t="s">
        <v>8060</v>
      </c>
      <c r="B742" s="1">
        <v>43692</v>
      </c>
      <c r="C742" t="s">
        <v>8059</v>
      </c>
      <c r="D742" t="s">
        <v>31</v>
      </c>
      <c r="E742" t="s">
        <v>0</v>
      </c>
      <c r="F742" s="1">
        <v>43967</v>
      </c>
      <c r="G742">
        <v>46.457757999999998</v>
      </c>
      <c r="H742">
        <v>-119.02963</v>
      </c>
      <c r="I742" t="e">
        <f>VLOOKUP(A742,[1]Sheet1!$M$1:$P$3306,2,0)</f>
        <v>#N/A</v>
      </c>
      <c r="J742" t="e">
        <f>VLOOKUP(A742,[1]Sheet1!$M$1:$P$3306,4,0)</f>
        <v>#N/A</v>
      </c>
    </row>
    <row r="743" spans="1:10" x14ac:dyDescent="0.2">
      <c r="A743" t="s">
        <v>8058</v>
      </c>
      <c r="B743" s="1">
        <v>43967</v>
      </c>
      <c r="C743" t="s">
        <v>8057</v>
      </c>
      <c r="D743" t="s">
        <v>35</v>
      </c>
      <c r="E743" t="s">
        <v>8056</v>
      </c>
      <c r="F743" s="1">
        <v>43967</v>
      </c>
      <c r="G743">
        <v>47.435031000000002</v>
      </c>
      <c r="H743">
        <v>-122.201472</v>
      </c>
      <c r="I743" t="str">
        <f>VLOOKUP(A743,[1]Sheet1!$M$1:$P$3306,2,0)</f>
        <v>ATT185_3FF5F030-F6FA-4F4E-AFE9-E90A979C9C7B.jpg</v>
      </c>
      <c r="J743" t="str">
        <f>VLOOKUP(A743,[1]Sheet1!$M$1:$P$3306,4,0)</f>
        <v>image/jpg</v>
      </c>
    </row>
    <row r="744" spans="1:10" x14ac:dyDescent="0.2">
      <c r="A744" t="s">
        <v>8055</v>
      </c>
      <c r="B744" s="1">
        <v>43962</v>
      </c>
      <c r="C744" t="s">
        <v>8054</v>
      </c>
      <c r="D744" t="s">
        <v>31</v>
      </c>
      <c r="E744" t="s">
        <v>0</v>
      </c>
      <c r="F744" s="1">
        <v>43967</v>
      </c>
      <c r="G744">
        <v>47.510271000000003</v>
      </c>
      <c r="H744">
        <v>-122.020286</v>
      </c>
      <c r="I744" t="e">
        <f>VLOOKUP(A744,[1]Sheet1!$M$1:$P$3306,2,0)</f>
        <v>#N/A</v>
      </c>
      <c r="J744" t="e">
        <f>VLOOKUP(A744,[1]Sheet1!$M$1:$P$3306,4,0)</f>
        <v>#N/A</v>
      </c>
    </row>
    <row r="745" spans="1:10" x14ac:dyDescent="0.2">
      <c r="A745" t="s">
        <v>8053</v>
      </c>
      <c r="B745" s="1">
        <v>43967</v>
      </c>
      <c r="C745" t="s">
        <v>8052</v>
      </c>
      <c r="D745" t="s">
        <v>35</v>
      </c>
      <c r="E745" t="s">
        <v>8051</v>
      </c>
      <c r="F745" s="1">
        <v>43967</v>
      </c>
      <c r="G745">
        <v>47.566392999999998</v>
      </c>
      <c r="H745">
        <v>-122.161371</v>
      </c>
      <c r="I745" t="str">
        <f>VLOOKUP(A745,[1]Sheet1!$M$1:$P$3306,2,0)</f>
        <v>ATT186_hornet 2.jpg</v>
      </c>
      <c r="J745" t="str">
        <f>VLOOKUP(A745,[1]Sheet1!$M$1:$P$3306,4,0)</f>
        <v>image/jpg</v>
      </c>
    </row>
    <row r="746" spans="1:10" x14ac:dyDescent="0.2">
      <c r="A746" t="s">
        <v>8050</v>
      </c>
      <c r="B746" s="1">
        <v>43966</v>
      </c>
      <c r="C746" t="s">
        <v>8049</v>
      </c>
      <c r="D746" t="s">
        <v>35</v>
      </c>
      <c r="E746" t="s">
        <v>6758</v>
      </c>
      <c r="F746" s="1">
        <v>43967</v>
      </c>
      <c r="G746">
        <v>47.483758000000002</v>
      </c>
      <c r="H746">
        <v>-120.341365</v>
      </c>
      <c r="I746" t="str">
        <f>VLOOKUP(A746,[1]Sheet1!$M$1:$P$3306,2,0)</f>
        <v>ATT188_BB82C8C4-5957-4CD7-9F96-61125B3EFEBE.jpg</v>
      </c>
      <c r="J746" t="str">
        <f>VLOOKUP(A746,[1]Sheet1!$M$1:$P$3306,4,0)</f>
        <v>image/jpg</v>
      </c>
    </row>
    <row r="747" spans="1:10" x14ac:dyDescent="0.2">
      <c r="A747" t="s">
        <v>8048</v>
      </c>
      <c r="B747" s="1">
        <v>43968</v>
      </c>
      <c r="C747" t="s">
        <v>8047</v>
      </c>
      <c r="D747" t="s">
        <v>31</v>
      </c>
      <c r="E747" t="s">
        <v>0</v>
      </c>
      <c r="F747" s="1">
        <v>43968</v>
      </c>
      <c r="G747">
        <v>47.805898999999997</v>
      </c>
      <c r="H747">
        <v>-122.24126200000001</v>
      </c>
      <c r="I747" t="e">
        <f>VLOOKUP(A747,[1]Sheet1!$M$1:$P$3306,2,0)</f>
        <v>#N/A</v>
      </c>
      <c r="J747" t="e">
        <f>VLOOKUP(A747,[1]Sheet1!$M$1:$P$3306,4,0)</f>
        <v>#N/A</v>
      </c>
    </row>
    <row r="748" spans="1:10" x14ac:dyDescent="0.2">
      <c r="A748" t="s">
        <v>8046</v>
      </c>
      <c r="B748" s="1">
        <v>43968</v>
      </c>
      <c r="C748" t="s">
        <v>8045</v>
      </c>
      <c r="D748" t="s">
        <v>31</v>
      </c>
      <c r="E748" t="s">
        <v>0</v>
      </c>
      <c r="F748" s="1">
        <v>43968</v>
      </c>
      <c r="G748">
        <v>49.052460000000004</v>
      </c>
      <c r="H748">
        <v>-118.21022000000001</v>
      </c>
      <c r="I748" t="e">
        <f>VLOOKUP(A748,[1]Sheet1!$M$1:$P$3306,2,0)</f>
        <v>#N/A</v>
      </c>
      <c r="J748" t="e">
        <f>VLOOKUP(A748,[1]Sheet1!$M$1:$P$3306,4,0)</f>
        <v>#N/A</v>
      </c>
    </row>
    <row r="749" spans="1:10" x14ac:dyDescent="0.2">
      <c r="A749" t="s">
        <v>8044</v>
      </c>
      <c r="B749" s="1">
        <v>43968</v>
      </c>
      <c r="C749" t="s">
        <v>0</v>
      </c>
      <c r="D749" t="s">
        <v>35</v>
      </c>
      <c r="E749" t="s">
        <v>8043</v>
      </c>
      <c r="F749" s="1">
        <v>43968</v>
      </c>
      <c r="G749">
        <v>47.583325000000002</v>
      </c>
      <c r="H749">
        <v>-122.30953</v>
      </c>
      <c r="I749" t="str">
        <f>VLOOKUP(A749,[1]Sheet1!$M$1:$P$3306,2,0)</f>
        <v>ATT189_IMG_20200517_103043.jpg</v>
      </c>
      <c r="J749" t="str">
        <f>VLOOKUP(A749,[1]Sheet1!$M$1:$P$3306,4,0)</f>
        <v>image/jpg</v>
      </c>
    </row>
    <row r="750" spans="1:10" x14ac:dyDescent="0.2">
      <c r="A750" t="s">
        <v>8042</v>
      </c>
      <c r="B750" s="1">
        <v>43968</v>
      </c>
      <c r="C750" t="s">
        <v>8041</v>
      </c>
      <c r="D750" t="s">
        <v>35</v>
      </c>
      <c r="E750" t="s">
        <v>8040</v>
      </c>
      <c r="F750" s="1">
        <v>43968</v>
      </c>
      <c r="G750">
        <v>47.385751999999997</v>
      </c>
      <c r="H750">
        <v>-122.040744</v>
      </c>
      <c r="I750" t="str">
        <f>VLOOKUP(A750,[1]Sheet1!$M$1:$P$3306,2,0)</f>
        <v>ATT190_598C00F0-5553-4B83-B413-2028750011CD.jpg</v>
      </c>
      <c r="J750" t="str">
        <f>VLOOKUP(A750,[1]Sheet1!$M$1:$P$3306,4,0)</f>
        <v>image/jpg</v>
      </c>
    </row>
    <row r="751" spans="1:10" x14ac:dyDescent="0.2">
      <c r="A751" t="s">
        <v>8039</v>
      </c>
      <c r="B751" s="1">
        <v>43968</v>
      </c>
      <c r="C751" t="s">
        <v>8038</v>
      </c>
      <c r="D751" t="s">
        <v>31</v>
      </c>
      <c r="E751" t="s">
        <v>0</v>
      </c>
      <c r="F751" s="1">
        <v>43968</v>
      </c>
      <c r="G751">
        <v>46.854602</v>
      </c>
      <c r="H751">
        <v>-122.61049300000001</v>
      </c>
      <c r="I751" t="e">
        <f>VLOOKUP(A751,[1]Sheet1!$M$1:$P$3306,2,0)</f>
        <v>#N/A</v>
      </c>
      <c r="J751" t="e">
        <f>VLOOKUP(A751,[1]Sheet1!$M$1:$P$3306,4,0)</f>
        <v>#N/A</v>
      </c>
    </row>
    <row r="752" spans="1:10" x14ac:dyDescent="0.2">
      <c r="A752" t="s">
        <v>8037</v>
      </c>
      <c r="B752" s="1">
        <v>43968</v>
      </c>
      <c r="C752" t="s">
        <v>8036</v>
      </c>
      <c r="D752" t="s">
        <v>35</v>
      </c>
      <c r="E752" t="s">
        <v>8035</v>
      </c>
      <c r="F752" s="1">
        <v>43968</v>
      </c>
      <c r="G752">
        <v>47.81082</v>
      </c>
      <c r="H752">
        <v>-117.595544</v>
      </c>
      <c r="I752" t="str">
        <f>VLOOKUP(A752,[1]Sheet1!$M$1:$P$3306,2,0)</f>
        <v>ATT191_28076DC5-D0F4-4691-9103-A318B627273F.jpg</v>
      </c>
      <c r="J752" t="str">
        <f>VLOOKUP(A752,[1]Sheet1!$M$1:$P$3306,4,0)</f>
        <v>image/jpg</v>
      </c>
    </row>
    <row r="753" spans="1:10" x14ac:dyDescent="0.2">
      <c r="A753" t="s">
        <v>8034</v>
      </c>
      <c r="B753" s="1">
        <v>43968</v>
      </c>
      <c r="C753" t="s">
        <v>8033</v>
      </c>
      <c r="D753" t="s">
        <v>31</v>
      </c>
      <c r="E753" t="s">
        <v>0</v>
      </c>
      <c r="F753" s="1">
        <v>43968</v>
      </c>
      <c r="G753">
        <v>45.550747999999999</v>
      </c>
      <c r="H753">
        <v>-122.559399</v>
      </c>
      <c r="I753" t="e">
        <f>VLOOKUP(A753,[1]Sheet1!$M$1:$P$3306,2,0)</f>
        <v>#N/A</v>
      </c>
      <c r="J753" t="e">
        <f>VLOOKUP(A753,[1]Sheet1!$M$1:$P$3306,4,0)</f>
        <v>#N/A</v>
      </c>
    </row>
    <row r="754" spans="1:10" x14ac:dyDescent="0.2">
      <c r="A754" t="s">
        <v>8032</v>
      </c>
      <c r="B754" s="1">
        <v>43968</v>
      </c>
      <c r="C754" t="s">
        <v>8031</v>
      </c>
      <c r="D754" t="s">
        <v>31</v>
      </c>
      <c r="E754" t="s">
        <v>0</v>
      </c>
      <c r="F754" s="1">
        <v>43968</v>
      </c>
      <c r="G754">
        <v>47.662843000000002</v>
      </c>
      <c r="H754">
        <v>-117.18812200000001</v>
      </c>
      <c r="I754" t="e">
        <f>VLOOKUP(A754,[1]Sheet1!$M$1:$P$3306,2,0)</f>
        <v>#N/A</v>
      </c>
      <c r="J754" t="e">
        <f>VLOOKUP(A754,[1]Sheet1!$M$1:$P$3306,4,0)</f>
        <v>#N/A</v>
      </c>
    </row>
    <row r="755" spans="1:10" x14ac:dyDescent="0.2">
      <c r="A755" t="s">
        <v>8030</v>
      </c>
      <c r="B755" s="1">
        <v>43968</v>
      </c>
      <c r="C755" t="s">
        <v>8029</v>
      </c>
      <c r="D755" t="s">
        <v>31</v>
      </c>
      <c r="E755" t="s">
        <v>0</v>
      </c>
      <c r="F755" s="1">
        <v>43968</v>
      </c>
      <c r="G755">
        <v>47.436259</v>
      </c>
      <c r="H755">
        <v>-122.038348</v>
      </c>
      <c r="I755" t="e">
        <f>VLOOKUP(A755,[1]Sheet1!$M$1:$P$3306,2,0)</f>
        <v>#N/A</v>
      </c>
      <c r="J755" t="e">
        <f>VLOOKUP(A755,[1]Sheet1!$M$1:$P$3306,4,0)</f>
        <v>#N/A</v>
      </c>
    </row>
    <row r="756" spans="1:10" x14ac:dyDescent="0.2">
      <c r="A756" t="s">
        <v>8028</v>
      </c>
      <c r="B756" s="1">
        <v>43968</v>
      </c>
      <c r="C756" t="s">
        <v>0</v>
      </c>
      <c r="D756" t="s">
        <v>35</v>
      </c>
      <c r="E756" t="s">
        <v>8027</v>
      </c>
      <c r="F756" s="1">
        <v>43968</v>
      </c>
      <c r="G756">
        <v>47.236759999999997</v>
      </c>
      <c r="H756">
        <v>-122.865346</v>
      </c>
      <c r="I756" t="str">
        <f>VLOOKUP(A756,[1]Sheet1!$M$1:$P$3306,2,0)</f>
        <v>ATT192_20200517_142140.jpg</v>
      </c>
      <c r="J756" t="str">
        <f>VLOOKUP(A756,[1]Sheet1!$M$1:$P$3306,4,0)</f>
        <v>image/jpg</v>
      </c>
    </row>
    <row r="757" spans="1:10" x14ac:dyDescent="0.2">
      <c r="A757" t="s">
        <v>8026</v>
      </c>
      <c r="B757" s="1">
        <v>43969</v>
      </c>
      <c r="C757" t="s">
        <v>8025</v>
      </c>
      <c r="D757" t="s">
        <v>35</v>
      </c>
      <c r="E757" t="s">
        <v>8024</v>
      </c>
      <c r="F757" s="1">
        <v>43969</v>
      </c>
      <c r="G757">
        <v>47.703716999999997</v>
      </c>
      <c r="H757">
        <v>-122.360349</v>
      </c>
      <c r="I757" t="str">
        <f>VLOOKUP(A757,[1]Sheet1!$M$1:$P$3306,2,0)</f>
        <v>ATT194_IMG-20200517-WA0001.jpg</v>
      </c>
      <c r="J757" t="str">
        <f>VLOOKUP(A757,[1]Sheet1!$M$1:$P$3306,4,0)</f>
        <v>image/jpg</v>
      </c>
    </row>
    <row r="758" spans="1:10" x14ac:dyDescent="0.2">
      <c r="A758" t="s">
        <v>8023</v>
      </c>
      <c r="B758" s="1">
        <v>43969</v>
      </c>
      <c r="C758" t="s">
        <v>8022</v>
      </c>
      <c r="D758" t="s">
        <v>31</v>
      </c>
      <c r="E758" t="s">
        <v>0</v>
      </c>
      <c r="F758" s="1">
        <v>43969</v>
      </c>
      <c r="G758">
        <v>47.560433000000003</v>
      </c>
      <c r="H758">
        <v>-122.273675</v>
      </c>
      <c r="I758" t="e">
        <f>VLOOKUP(A758,[1]Sheet1!$M$1:$P$3306,2,0)</f>
        <v>#N/A</v>
      </c>
      <c r="J758" t="e">
        <f>VLOOKUP(A758,[1]Sheet1!$M$1:$P$3306,4,0)</f>
        <v>#N/A</v>
      </c>
    </row>
    <row r="759" spans="1:10" x14ac:dyDescent="0.2">
      <c r="A759" t="s">
        <v>8021</v>
      </c>
      <c r="B759" s="1">
        <v>43969</v>
      </c>
      <c r="C759" t="s">
        <v>8020</v>
      </c>
      <c r="D759" t="s">
        <v>31</v>
      </c>
      <c r="E759" t="s">
        <v>0</v>
      </c>
      <c r="F759" s="1">
        <v>43969</v>
      </c>
      <c r="G759">
        <v>47.309314999999998</v>
      </c>
      <c r="H759">
        <v>-122.36229</v>
      </c>
      <c r="I759" t="e">
        <f>VLOOKUP(A759,[1]Sheet1!$M$1:$P$3306,2,0)</f>
        <v>#N/A</v>
      </c>
      <c r="J759" t="e">
        <f>VLOOKUP(A759,[1]Sheet1!$M$1:$P$3306,4,0)</f>
        <v>#N/A</v>
      </c>
    </row>
    <row r="760" spans="1:10" x14ac:dyDescent="0.2">
      <c r="A760" t="s">
        <v>8019</v>
      </c>
      <c r="B760" s="1">
        <v>43969</v>
      </c>
      <c r="C760" t="s">
        <v>8018</v>
      </c>
      <c r="D760" t="s">
        <v>35</v>
      </c>
      <c r="E760" t="s">
        <v>8017</v>
      </c>
      <c r="F760" s="1">
        <v>43969</v>
      </c>
      <c r="G760">
        <v>47.702572000000004</v>
      </c>
      <c r="H760">
        <v>-122.06261600000001</v>
      </c>
      <c r="I760" t="str">
        <f>VLOOKUP(A760,[1]Sheet1!$M$1:$P$3306,2,0)</f>
        <v>ATT195_20200517_164235.jpg</v>
      </c>
      <c r="J760" t="str">
        <f>VLOOKUP(A760,[1]Sheet1!$M$1:$P$3306,4,0)</f>
        <v>image/jpg</v>
      </c>
    </row>
    <row r="761" spans="1:10" x14ac:dyDescent="0.2">
      <c r="A761" t="s">
        <v>8016</v>
      </c>
      <c r="B761" s="1">
        <v>43969</v>
      </c>
      <c r="C761" t="s">
        <v>8015</v>
      </c>
      <c r="D761" t="s">
        <v>35</v>
      </c>
      <c r="E761" t="s">
        <v>8014</v>
      </c>
      <c r="F761" s="1">
        <v>43969</v>
      </c>
      <c r="G761">
        <v>47.175632999999998</v>
      </c>
      <c r="H761">
        <v>-122.239197</v>
      </c>
      <c r="I761" t="str">
        <f>VLOOKUP(A761,[1]Sheet1!$M$1:$P$3306,2,0)</f>
        <v>ATT196_89EE16E4-D75E-45BA-B6A4-FA94087D8AA3.jpg</v>
      </c>
      <c r="J761" t="str">
        <f>VLOOKUP(A761,[1]Sheet1!$M$1:$P$3306,4,0)</f>
        <v>image/jpg</v>
      </c>
    </row>
    <row r="762" spans="1:10" x14ac:dyDescent="0.2">
      <c r="A762" t="s">
        <v>8013</v>
      </c>
      <c r="B762" s="1">
        <v>43969</v>
      </c>
      <c r="C762" t="s">
        <v>8012</v>
      </c>
      <c r="D762" t="s">
        <v>31</v>
      </c>
      <c r="E762" t="s">
        <v>0</v>
      </c>
      <c r="F762" s="1">
        <v>43969</v>
      </c>
      <c r="G762">
        <v>47.665120999999999</v>
      </c>
      <c r="H762">
        <v>-117.305353</v>
      </c>
      <c r="I762" t="e">
        <f>VLOOKUP(A762,[1]Sheet1!$M$1:$P$3306,2,0)</f>
        <v>#N/A</v>
      </c>
      <c r="J762" t="e">
        <f>VLOOKUP(A762,[1]Sheet1!$M$1:$P$3306,4,0)</f>
        <v>#N/A</v>
      </c>
    </row>
    <row r="763" spans="1:10" x14ac:dyDescent="0.2">
      <c r="A763" t="s">
        <v>8011</v>
      </c>
      <c r="B763" s="1">
        <v>43969</v>
      </c>
      <c r="C763" t="s">
        <v>8010</v>
      </c>
      <c r="D763" t="s">
        <v>31</v>
      </c>
      <c r="E763" t="s">
        <v>0</v>
      </c>
      <c r="F763" s="1">
        <v>43969</v>
      </c>
      <c r="G763">
        <v>48.772424000000001</v>
      </c>
      <c r="H763">
        <v>-122.492664</v>
      </c>
      <c r="I763" t="e">
        <f>VLOOKUP(A763,[1]Sheet1!$M$1:$P$3306,2,0)</f>
        <v>#N/A</v>
      </c>
      <c r="J763" t="e">
        <f>VLOOKUP(A763,[1]Sheet1!$M$1:$P$3306,4,0)</f>
        <v>#N/A</v>
      </c>
    </row>
    <row r="764" spans="1:10" x14ac:dyDescent="0.2">
      <c r="A764" t="s">
        <v>8009</v>
      </c>
      <c r="B764" s="1">
        <v>43969</v>
      </c>
      <c r="C764" t="s">
        <v>8008</v>
      </c>
      <c r="D764" t="s">
        <v>35</v>
      </c>
      <c r="E764" t="s">
        <v>8007</v>
      </c>
      <c r="F764" s="1">
        <v>43969</v>
      </c>
      <c r="G764">
        <v>47.061605999999998</v>
      </c>
      <c r="H764">
        <v>-122.39733</v>
      </c>
      <c r="I764" t="str">
        <f>VLOOKUP(A764,[1]Sheet1!$M$1:$P$3306,2,0)</f>
        <v>ATT198_3817387A-9460-4284-88CA-20502DBBC7EC.jpg</v>
      </c>
      <c r="J764" t="str">
        <f>VLOOKUP(A764,[1]Sheet1!$M$1:$P$3306,4,0)</f>
        <v>image/jpg</v>
      </c>
    </row>
    <row r="765" spans="1:10" x14ac:dyDescent="0.2">
      <c r="A765" t="s">
        <v>8006</v>
      </c>
      <c r="B765" s="1">
        <v>43969</v>
      </c>
      <c r="C765" t="s">
        <v>8005</v>
      </c>
      <c r="D765" t="s">
        <v>35</v>
      </c>
      <c r="E765" t="s">
        <v>8004</v>
      </c>
      <c r="F765" s="1">
        <v>43969</v>
      </c>
      <c r="G765">
        <v>47.384923000000001</v>
      </c>
      <c r="H765">
        <v>-122.04508800000001</v>
      </c>
      <c r="I765" t="str">
        <f>VLOOKUP(A765,[1]Sheet1!$M$1:$P$3306,2,0)</f>
        <v>ATT199_IMG_2700.mov</v>
      </c>
      <c r="J765" t="str">
        <f>VLOOKUP(A765,[1]Sheet1!$M$1:$P$3306,4,0)</f>
        <v>video/quicktime</v>
      </c>
    </row>
    <row r="766" spans="1:10" x14ac:dyDescent="0.2">
      <c r="A766" t="s">
        <v>8003</v>
      </c>
      <c r="B766" s="1">
        <v>43969</v>
      </c>
      <c r="C766" t="s">
        <v>8002</v>
      </c>
      <c r="D766" t="s">
        <v>35</v>
      </c>
      <c r="E766" t="s">
        <v>8001</v>
      </c>
      <c r="F766" s="1">
        <v>43969</v>
      </c>
      <c r="G766">
        <v>48.767498000000003</v>
      </c>
      <c r="H766">
        <v>-122.48803700000001</v>
      </c>
      <c r="I766" t="str">
        <f>VLOOKUP(A766,[1]Sheet1!$M$1:$P$3306,2,0)</f>
        <v>ATT200_Murder hornet 1.jpg</v>
      </c>
      <c r="J766" t="str">
        <f>VLOOKUP(A766,[1]Sheet1!$M$1:$P$3306,4,0)</f>
        <v>image/jpg</v>
      </c>
    </row>
    <row r="767" spans="1:10" x14ac:dyDescent="0.2">
      <c r="A767" t="s">
        <v>8000</v>
      </c>
      <c r="B767" s="1">
        <v>43966</v>
      </c>
      <c r="C767" t="s">
        <v>7999</v>
      </c>
      <c r="D767" t="s">
        <v>35</v>
      </c>
      <c r="E767" t="s">
        <v>7998</v>
      </c>
      <c r="F767" s="1">
        <v>43969</v>
      </c>
      <c r="G767">
        <v>48.037585</v>
      </c>
      <c r="H767">
        <v>-123.04358999999999</v>
      </c>
      <c r="I767" t="str">
        <f>VLOOKUP(A767,[1]Sheet1!$M$1:$P$3306,2,0)</f>
        <v>ATT202_honey bee1.jpg</v>
      </c>
      <c r="J767" t="str">
        <f>VLOOKUP(A767,[1]Sheet1!$M$1:$P$3306,4,0)</f>
        <v>image/jpg</v>
      </c>
    </row>
    <row r="768" spans="1:10" x14ac:dyDescent="0.2">
      <c r="A768" t="s">
        <v>7997</v>
      </c>
      <c r="B768" s="1">
        <v>43969</v>
      </c>
      <c r="C768" t="s">
        <v>7996</v>
      </c>
      <c r="D768" t="s">
        <v>31</v>
      </c>
      <c r="E768" t="s">
        <v>0</v>
      </c>
      <c r="F768" s="1">
        <v>43970</v>
      </c>
      <c r="G768">
        <v>47.062719999999999</v>
      </c>
      <c r="H768">
        <v>-122.700687</v>
      </c>
      <c r="I768" t="e">
        <f>VLOOKUP(A768,[1]Sheet1!$M$1:$P$3306,2,0)</f>
        <v>#N/A</v>
      </c>
      <c r="J768" t="e">
        <f>VLOOKUP(A768,[1]Sheet1!$M$1:$P$3306,4,0)</f>
        <v>#N/A</v>
      </c>
    </row>
    <row r="769" spans="1:10" x14ac:dyDescent="0.2">
      <c r="A769" t="s">
        <v>7995</v>
      </c>
      <c r="B769" s="1">
        <v>43970</v>
      </c>
      <c r="C769" t="s">
        <v>7994</v>
      </c>
      <c r="D769" t="s">
        <v>35</v>
      </c>
      <c r="E769" t="s">
        <v>7993</v>
      </c>
      <c r="F769" s="1">
        <v>43970</v>
      </c>
      <c r="G769">
        <v>47.956833000000003</v>
      </c>
      <c r="H769">
        <v>-122.21283099999999</v>
      </c>
      <c r="I769" t="str">
        <f>VLOOKUP(A769,[1]Sheet1!$M$1:$P$3306,2,0)</f>
        <v>ATT204_A85942F5-92FE-4A08-8434-648B85987A22.jpg</v>
      </c>
      <c r="J769" t="str">
        <f>VLOOKUP(A769,[1]Sheet1!$M$1:$P$3306,4,0)</f>
        <v>image/jpg</v>
      </c>
    </row>
    <row r="770" spans="1:10" x14ac:dyDescent="0.2">
      <c r="A770" t="s">
        <v>7992</v>
      </c>
      <c r="B770" s="1">
        <v>43970</v>
      </c>
      <c r="C770" t="s">
        <v>7991</v>
      </c>
      <c r="D770" t="s">
        <v>35</v>
      </c>
      <c r="E770" t="s">
        <v>7990</v>
      </c>
      <c r="F770" s="1">
        <v>43970</v>
      </c>
      <c r="G770">
        <v>47.63646</v>
      </c>
      <c r="H770">
        <v>-122.372714</v>
      </c>
      <c r="I770" t="str">
        <f>VLOOKUP(A770,[1]Sheet1!$M$1:$P$3306,2,0)</f>
        <v>ATT205_IMG_1947.jpg</v>
      </c>
      <c r="J770" t="str">
        <f>VLOOKUP(A770,[1]Sheet1!$M$1:$P$3306,4,0)</f>
        <v>image/jpg</v>
      </c>
    </row>
    <row r="771" spans="1:10" x14ac:dyDescent="0.2">
      <c r="A771" t="s">
        <v>7989</v>
      </c>
      <c r="B771" s="1">
        <v>43970</v>
      </c>
      <c r="C771" t="s">
        <v>7988</v>
      </c>
      <c r="D771" t="s">
        <v>35</v>
      </c>
      <c r="E771" t="s">
        <v>7987</v>
      </c>
      <c r="F771" s="1">
        <v>43970</v>
      </c>
      <c r="G771">
        <v>47.461450999999997</v>
      </c>
      <c r="H771">
        <v>-120.309291</v>
      </c>
      <c r="I771" t="str">
        <f>VLOOKUP(A771,[1]Sheet1!$M$1:$P$3306,2,0)</f>
        <v>ATT208_8082C7FA-16BE-4207-92CF-EBB10F1B6E0C.jpg</v>
      </c>
      <c r="J771" t="str">
        <f>VLOOKUP(A771,[1]Sheet1!$M$1:$P$3306,4,0)</f>
        <v>image/jpg</v>
      </c>
    </row>
    <row r="772" spans="1:10" x14ac:dyDescent="0.2">
      <c r="A772" t="s">
        <v>7986</v>
      </c>
      <c r="B772" s="1">
        <v>43970</v>
      </c>
      <c r="C772" t="s">
        <v>7985</v>
      </c>
      <c r="D772" t="s">
        <v>35</v>
      </c>
      <c r="E772" t="s">
        <v>7984</v>
      </c>
      <c r="F772" s="1">
        <v>43970</v>
      </c>
      <c r="G772">
        <v>48.758246999999997</v>
      </c>
      <c r="H772">
        <v>-122.46750900000001</v>
      </c>
      <c r="I772" t="str">
        <f>VLOOKUP(A772,[1]Sheet1!$M$1:$P$3306,2,0)</f>
        <v>ATT212_B0EC763A-9C4C-48B0-9C95-30BABB818300.jpg</v>
      </c>
      <c r="J772" t="str">
        <f>VLOOKUP(A772,[1]Sheet1!$M$1:$P$3306,4,0)</f>
        <v>image/jpg</v>
      </c>
    </row>
    <row r="773" spans="1:10" x14ac:dyDescent="0.2">
      <c r="A773" t="s">
        <v>7983</v>
      </c>
      <c r="B773" s="1">
        <v>43970</v>
      </c>
      <c r="C773" t="s">
        <v>7982</v>
      </c>
      <c r="D773" t="s">
        <v>31</v>
      </c>
      <c r="E773" t="s">
        <v>0</v>
      </c>
      <c r="F773" s="1">
        <v>43970</v>
      </c>
      <c r="G773">
        <v>47.920369999999998</v>
      </c>
      <c r="H773">
        <v>-122.418026</v>
      </c>
      <c r="I773" t="e">
        <f>VLOOKUP(A773,[1]Sheet1!$M$1:$P$3306,2,0)</f>
        <v>#N/A</v>
      </c>
      <c r="J773" t="e">
        <f>VLOOKUP(A773,[1]Sheet1!$M$1:$P$3306,4,0)</f>
        <v>#N/A</v>
      </c>
    </row>
    <row r="774" spans="1:10" x14ac:dyDescent="0.2">
      <c r="A774" t="s">
        <v>7981</v>
      </c>
      <c r="B774" s="1">
        <v>43970</v>
      </c>
      <c r="C774" t="s">
        <v>7980</v>
      </c>
      <c r="D774" t="s">
        <v>31</v>
      </c>
      <c r="E774" t="s">
        <v>0</v>
      </c>
      <c r="F774" s="1">
        <v>43970</v>
      </c>
      <c r="G774">
        <v>47.680154999999999</v>
      </c>
      <c r="H774">
        <v>-117.43123</v>
      </c>
      <c r="I774" t="e">
        <f>VLOOKUP(A774,[1]Sheet1!$M$1:$P$3306,2,0)</f>
        <v>#N/A</v>
      </c>
      <c r="J774" t="e">
        <f>VLOOKUP(A774,[1]Sheet1!$M$1:$P$3306,4,0)</f>
        <v>#N/A</v>
      </c>
    </row>
    <row r="775" spans="1:10" x14ac:dyDescent="0.2">
      <c r="A775" t="s">
        <v>7979</v>
      </c>
      <c r="B775" s="1">
        <v>43970</v>
      </c>
      <c r="C775" t="s">
        <v>7978</v>
      </c>
      <c r="D775" t="s">
        <v>35</v>
      </c>
      <c r="E775" t="s">
        <v>7977</v>
      </c>
      <c r="F775" s="1">
        <v>43970</v>
      </c>
      <c r="G775">
        <v>47.629840000000002</v>
      </c>
      <c r="H775">
        <v>-120.68944999999999</v>
      </c>
      <c r="I775" t="str">
        <f>VLOOKUP(A775,[1]Sheet1!$M$1:$P$3306,2,0)</f>
        <v>ATT213_81599CD4-525A-41AC-BB27-DD6974C0968F.png</v>
      </c>
      <c r="J775" t="str">
        <f>VLOOKUP(A775,[1]Sheet1!$M$1:$P$3306,4,0)</f>
        <v>image/png</v>
      </c>
    </row>
    <row r="776" spans="1:10" x14ac:dyDescent="0.2">
      <c r="A776" t="s">
        <v>7976</v>
      </c>
      <c r="B776" s="1">
        <v>43970</v>
      </c>
      <c r="C776" t="s">
        <v>0</v>
      </c>
      <c r="D776" t="s">
        <v>31</v>
      </c>
      <c r="E776" t="s">
        <v>0</v>
      </c>
      <c r="F776" s="1">
        <v>43970</v>
      </c>
      <c r="G776">
        <v>46.232394999999997</v>
      </c>
      <c r="H776">
        <v>-119.09820000000001</v>
      </c>
      <c r="I776" t="e">
        <f>VLOOKUP(A776,[1]Sheet1!$M$1:$P$3306,2,0)</f>
        <v>#N/A</v>
      </c>
      <c r="J776" t="e">
        <f>VLOOKUP(A776,[1]Sheet1!$M$1:$P$3306,4,0)</f>
        <v>#N/A</v>
      </c>
    </row>
    <row r="777" spans="1:10" x14ac:dyDescent="0.2">
      <c r="A777" t="s">
        <v>7975</v>
      </c>
      <c r="B777" s="1">
        <v>43970</v>
      </c>
      <c r="C777" t="s">
        <v>7974</v>
      </c>
      <c r="D777" t="s">
        <v>35</v>
      </c>
      <c r="E777" t="s">
        <v>7973</v>
      </c>
      <c r="F777" s="1">
        <v>43970</v>
      </c>
      <c r="G777">
        <v>46.232394999999997</v>
      </c>
      <c r="H777">
        <v>-119.09820000000001</v>
      </c>
      <c r="I777" t="str">
        <f>VLOOKUP(A777,[1]Sheet1!$M$1:$P$3306,2,0)</f>
        <v>ATT214_E79754E8-7CE9-470C-AEDC-9D5A45AE4FFD.jpg</v>
      </c>
      <c r="J777" t="str">
        <f>VLOOKUP(A777,[1]Sheet1!$M$1:$P$3306,4,0)</f>
        <v>image/jpg</v>
      </c>
    </row>
    <row r="778" spans="1:10" x14ac:dyDescent="0.2">
      <c r="A778" t="s">
        <v>7972</v>
      </c>
      <c r="B778" s="1">
        <v>43971</v>
      </c>
      <c r="C778" t="s">
        <v>0</v>
      </c>
      <c r="D778" t="s">
        <v>35</v>
      </c>
      <c r="E778" t="s">
        <v>7971</v>
      </c>
      <c r="F778" s="1">
        <v>43971</v>
      </c>
      <c r="G778">
        <v>47.697330000000001</v>
      </c>
      <c r="H778">
        <v>-122.17461</v>
      </c>
      <c r="I778" t="str">
        <f>VLOOKUP(A778,[1]Sheet1!$M$1:$P$3306,2,0)</f>
        <v>ATT215_image.jpg</v>
      </c>
      <c r="J778" t="str">
        <f>VLOOKUP(A778,[1]Sheet1!$M$1:$P$3306,4,0)</f>
        <v>image/jpg</v>
      </c>
    </row>
    <row r="779" spans="1:10" x14ac:dyDescent="0.2">
      <c r="A779" t="s">
        <v>7970</v>
      </c>
      <c r="B779" s="1">
        <v>43971</v>
      </c>
      <c r="C779" t="s">
        <v>7969</v>
      </c>
      <c r="D779" t="s">
        <v>31</v>
      </c>
      <c r="E779" t="s">
        <v>0</v>
      </c>
      <c r="F779" s="1">
        <v>43971</v>
      </c>
      <c r="G779">
        <v>45.660527000000002</v>
      </c>
      <c r="H779">
        <v>-122.619105</v>
      </c>
      <c r="I779" t="e">
        <f>VLOOKUP(A779,[1]Sheet1!$M$1:$P$3306,2,0)</f>
        <v>#N/A</v>
      </c>
      <c r="J779" t="e">
        <f>VLOOKUP(A779,[1]Sheet1!$M$1:$P$3306,4,0)</f>
        <v>#N/A</v>
      </c>
    </row>
    <row r="780" spans="1:10" x14ac:dyDescent="0.2">
      <c r="A780" t="s">
        <v>7968</v>
      </c>
      <c r="B780" s="1">
        <v>43969</v>
      </c>
      <c r="C780" t="s">
        <v>7967</v>
      </c>
      <c r="D780" t="s">
        <v>31</v>
      </c>
      <c r="E780" t="s">
        <v>0</v>
      </c>
      <c r="F780" s="1">
        <v>43971</v>
      </c>
      <c r="G780">
        <v>48.515512000000001</v>
      </c>
      <c r="H780">
        <v>-122.12994399999999</v>
      </c>
      <c r="I780" t="e">
        <f>VLOOKUP(A780,[1]Sheet1!$M$1:$P$3306,2,0)</f>
        <v>#N/A</v>
      </c>
      <c r="J780" t="e">
        <f>VLOOKUP(A780,[1]Sheet1!$M$1:$P$3306,4,0)</f>
        <v>#N/A</v>
      </c>
    </row>
    <row r="781" spans="1:10" x14ac:dyDescent="0.2">
      <c r="A781" t="s">
        <v>7966</v>
      </c>
      <c r="B781" s="1">
        <v>43966</v>
      </c>
      <c r="C781" t="s">
        <v>0</v>
      </c>
      <c r="D781" t="s">
        <v>31</v>
      </c>
      <c r="E781" t="s">
        <v>0</v>
      </c>
      <c r="F781" s="1">
        <v>43971</v>
      </c>
      <c r="G781">
        <v>47.191740000000003</v>
      </c>
      <c r="H781">
        <v>-122.17064000000001</v>
      </c>
      <c r="I781" t="e">
        <f>VLOOKUP(A781,[1]Sheet1!$M$1:$P$3306,2,0)</f>
        <v>#N/A</v>
      </c>
      <c r="J781" t="e">
        <f>VLOOKUP(A781,[1]Sheet1!$M$1:$P$3306,4,0)</f>
        <v>#N/A</v>
      </c>
    </row>
    <row r="782" spans="1:10" x14ac:dyDescent="0.2">
      <c r="A782" t="s">
        <v>7965</v>
      </c>
      <c r="B782" s="1">
        <v>43971</v>
      </c>
      <c r="C782" t="s">
        <v>0</v>
      </c>
      <c r="D782" t="s">
        <v>31</v>
      </c>
      <c r="E782" t="s">
        <v>0</v>
      </c>
      <c r="F782" s="1">
        <v>43971</v>
      </c>
      <c r="G782">
        <v>47.194780999999999</v>
      </c>
      <c r="H782">
        <v>-122.167289</v>
      </c>
      <c r="I782" t="e">
        <f>VLOOKUP(A782,[1]Sheet1!$M$1:$P$3306,2,0)</f>
        <v>#N/A</v>
      </c>
      <c r="J782" t="e">
        <f>VLOOKUP(A782,[1]Sheet1!$M$1:$P$3306,4,0)</f>
        <v>#N/A</v>
      </c>
    </row>
    <row r="783" spans="1:10" x14ac:dyDescent="0.2">
      <c r="A783" t="s">
        <v>7964</v>
      </c>
      <c r="B783" s="1">
        <v>43970</v>
      </c>
      <c r="C783" t="s">
        <v>7963</v>
      </c>
      <c r="D783" t="s">
        <v>35</v>
      </c>
      <c r="E783" t="s">
        <v>7962</v>
      </c>
      <c r="F783" s="1">
        <v>43971</v>
      </c>
      <c r="G783">
        <v>47.057817</v>
      </c>
      <c r="H783">
        <v>-122.403006</v>
      </c>
      <c r="I783" t="str">
        <f>VLOOKUP(A783,[1]Sheet1!$M$1:$P$3306,2,0)</f>
        <v>ATT219_BAF6E135-F8D7-4C70-B87A-16813BE37CAC.png</v>
      </c>
      <c r="J783" t="str">
        <f>VLOOKUP(A783,[1]Sheet1!$M$1:$P$3306,4,0)</f>
        <v>image/png</v>
      </c>
    </row>
    <row r="784" spans="1:10" x14ac:dyDescent="0.2">
      <c r="A784" t="s">
        <v>7961</v>
      </c>
      <c r="B784" s="1">
        <v>43971</v>
      </c>
      <c r="C784" t="s">
        <v>7960</v>
      </c>
      <c r="D784" t="s">
        <v>31</v>
      </c>
      <c r="E784" t="s">
        <v>0</v>
      </c>
      <c r="F784" s="1">
        <v>43971</v>
      </c>
      <c r="G784">
        <v>47.009562000000003</v>
      </c>
      <c r="H784">
        <v>-124.158188</v>
      </c>
      <c r="I784" t="e">
        <f>VLOOKUP(A784,[1]Sheet1!$M$1:$P$3306,2,0)</f>
        <v>#N/A</v>
      </c>
      <c r="J784" t="e">
        <f>VLOOKUP(A784,[1]Sheet1!$M$1:$P$3306,4,0)</f>
        <v>#N/A</v>
      </c>
    </row>
    <row r="785" spans="1:10" x14ac:dyDescent="0.2">
      <c r="A785" t="s">
        <v>7959</v>
      </c>
      <c r="B785" s="1">
        <v>43967</v>
      </c>
      <c r="C785" t="s">
        <v>7958</v>
      </c>
      <c r="D785" t="s">
        <v>31</v>
      </c>
      <c r="E785" t="s">
        <v>0</v>
      </c>
      <c r="F785" s="1">
        <v>43971</v>
      </c>
      <c r="G785">
        <v>48.145111</v>
      </c>
      <c r="H785">
        <v>-122.511066</v>
      </c>
      <c r="I785" t="e">
        <f>VLOOKUP(A785,[1]Sheet1!$M$1:$P$3306,2,0)</f>
        <v>#N/A</v>
      </c>
      <c r="J785" t="e">
        <f>VLOOKUP(A785,[1]Sheet1!$M$1:$P$3306,4,0)</f>
        <v>#N/A</v>
      </c>
    </row>
    <row r="786" spans="1:10" x14ac:dyDescent="0.2">
      <c r="A786" t="s">
        <v>7957</v>
      </c>
      <c r="B786" s="1">
        <v>43971</v>
      </c>
      <c r="C786" t="s">
        <v>7956</v>
      </c>
      <c r="D786" t="s">
        <v>31</v>
      </c>
      <c r="E786" t="s">
        <v>7955</v>
      </c>
      <c r="F786" s="1">
        <v>43971</v>
      </c>
      <c r="G786">
        <v>47.530664999999999</v>
      </c>
      <c r="H786">
        <v>-122.336258</v>
      </c>
      <c r="I786" t="e">
        <f>VLOOKUP(A786,[1]Sheet1!$M$1:$P$3306,2,0)</f>
        <v>#N/A</v>
      </c>
      <c r="J786" t="e">
        <f>VLOOKUP(A786,[1]Sheet1!$M$1:$P$3306,4,0)</f>
        <v>#N/A</v>
      </c>
    </row>
    <row r="787" spans="1:10" x14ac:dyDescent="0.2">
      <c r="A787" t="s">
        <v>7954</v>
      </c>
      <c r="B787" s="1">
        <v>43969</v>
      </c>
      <c r="C787" t="s">
        <v>7953</v>
      </c>
      <c r="D787" t="s">
        <v>35</v>
      </c>
      <c r="E787" t="s">
        <v>7952</v>
      </c>
      <c r="F787" s="1">
        <v>43972</v>
      </c>
      <c r="G787">
        <v>46.852890000000002</v>
      </c>
      <c r="H787">
        <v>-121.76036999999999</v>
      </c>
      <c r="I787" t="str">
        <f>VLOOKUP(A787,[1]Sheet1!$M$1:$P$3306,2,0)</f>
        <v>ATT220_20200516_131647.jpg</v>
      </c>
      <c r="J787" t="str">
        <f>VLOOKUP(A787,[1]Sheet1!$M$1:$P$3306,4,0)</f>
        <v>image/jpg</v>
      </c>
    </row>
    <row r="788" spans="1:10" x14ac:dyDescent="0.2">
      <c r="A788" t="s">
        <v>7951</v>
      </c>
      <c r="B788" s="1">
        <v>43962</v>
      </c>
      <c r="C788" t="s">
        <v>7950</v>
      </c>
      <c r="D788" t="s">
        <v>35</v>
      </c>
      <c r="E788" t="s">
        <v>7947</v>
      </c>
      <c r="F788" s="1">
        <v>43972</v>
      </c>
      <c r="G788">
        <v>46.52948</v>
      </c>
      <c r="H788">
        <v>-122.48446</v>
      </c>
      <c r="I788" t="str">
        <f>VLOOKUP(A788,[1]Sheet1!$M$1:$P$3306,2,0)</f>
        <v>ATT221_310E2A2C-7C33-499B-B45D-74E45ED77040.jpg</v>
      </c>
      <c r="J788" t="str">
        <f>VLOOKUP(A788,[1]Sheet1!$M$1:$P$3306,4,0)</f>
        <v>image/jpg</v>
      </c>
    </row>
    <row r="789" spans="1:10" x14ac:dyDescent="0.2">
      <c r="A789" t="s">
        <v>7949</v>
      </c>
      <c r="B789" s="1">
        <v>43962</v>
      </c>
      <c r="C789" t="s">
        <v>7948</v>
      </c>
      <c r="D789" t="s">
        <v>35</v>
      </c>
      <c r="E789" t="s">
        <v>7947</v>
      </c>
      <c r="F789" s="1">
        <v>43972</v>
      </c>
      <c r="G789">
        <v>46.486978000000001</v>
      </c>
      <c r="H789">
        <v>-122.50884499999999</v>
      </c>
      <c r="I789" t="str">
        <f>VLOOKUP(A789,[1]Sheet1!$M$1:$P$3306,2,0)</f>
        <v>ATT223_inbound7003344118638298110.jpg</v>
      </c>
      <c r="J789" t="str">
        <f>VLOOKUP(A789,[1]Sheet1!$M$1:$P$3306,4,0)</f>
        <v>image/jpg</v>
      </c>
    </row>
    <row r="790" spans="1:10" x14ac:dyDescent="0.2">
      <c r="A790" t="s">
        <v>7946</v>
      </c>
      <c r="B790" s="1">
        <v>43971</v>
      </c>
      <c r="C790" t="s">
        <v>7945</v>
      </c>
      <c r="D790" t="s">
        <v>31</v>
      </c>
      <c r="E790" t="s">
        <v>0</v>
      </c>
      <c r="F790" s="1">
        <v>43972</v>
      </c>
      <c r="G790">
        <v>48.726824999999998</v>
      </c>
      <c r="H790">
        <v>-122.47741600000001</v>
      </c>
      <c r="I790" t="e">
        <f>VLOOKUP(A790,[1]Sheet1!$M$1:$P$3306,2,0)</f>
        <v>#N/A</v>
      </c>
      <c r="J790" t="e">
        <f>VLOOKUP(A790,[1]Sheet1!$M$1:$P$3306,4,0)</f>
        <v>#N/A</v>
      </c>
    </row>
    <row r="791" spans="1:10" x14ac:dyDescent="0.2">
      <c r="A791" t="s">
        <v>7944</v>
      </c>
      <c r="B791" s="1">
        <v>43288</v>
      </c>
      <c r="C791" t="s">
        <v>7943</v>
      </c>
      <c r="D791" t="s">
        <v>31</v>
      </c>
      <c r="E791" t="s">
        <v>0</v>
      </c>
      <c r="F791" s="1">
        <v>43972</v>
      </c>
      <c r="G791">
        <v>48.498989000000002</v>
      </c>
      <c r="H791">
        <v>-122.676417</v>
      </c>
      <c r="I791" t="e">
        <f>VLOOKUP(A791,[1]Sheet1!$M$1:$P$3306,2,0)</f>
        <v>#N/A</v>
      </c>
      <c r="J791" t="e">
        <f>VLOOKUP(A791,[1]Sheet1!$M$1:$P$3306,4,0)</f>
        <v>#N/A</v>
      </c>
    </row>
    <row r="792" spans="1:10" x14ac:dyDescent="0.2">
      <c r="A792" t="s">
        <v>7942</v>
      </c>
      <c r="B792" s="1">
        <v>43958</v>
      </c>
      <c r="C792" t="s">
        <v>7941</v>
      </c>
      <c r="D792" t="s">
        <v>31</v>
      </c>
      <c r="E792" t="s">
        <v>0</v>
      </c>
      <c r="F792" s="1">
        <v>43972</v>
      </c>
      <c r="G792">
        <v>48.427678</v>
      </c>
      <c r="H792">
        <v>-122.59504699999999</v>
      </c>
      <c r="I792" t="e">
        <f>VLOOKUP(A792,[1]Sheet1!$M$1:$P$3306,2,0)</f>
        <v>#N/A</v>
      </c>
      <c r="J792" t="e">
        <f>VLOOKUP(A792,[1]Sheet1!$M$1:$P$3306,4,0)</f>
        <v>#N/A</v>
      </c>
    </row>
    <row r="793" spans="1:10" x14ac:dyDescent="0.2">
      <c r="A793" t="s">
        <v>7940</v>
      </c>
      <c r="B793" s="1">
        <v>43971</v>
      </c>
      <c r="C793" t="s">
        <v>7939</v>
      </c>
      <c r="D793" t="s">
        <v>35</v>
      </c>
      <c r="E793" t="s">
        <v>7938</v>
      </c>
      <c r="F793" s="1">
        <v>43972</v>
      </c>
      <c r="G793">
        <v>47.307400000000001</v>
      </c>
      <c r="H793">
        <v>-122.23041000000001</v>
      </c>
      <c r="I793" t="str">
        <f>VLOOKUP(A793,[1]Sheet1!$M$1:$P$3306,2,0)</f>
        <v>ATT224_IMG_0795.mov</v>
      </c>
      <c r="J793" t="str">
        <f>VLOOKUP(A793,[1]Sheet1!$M$1:$P$3306,4,0)</f>
        <v>video/quicktime</v>
      </c>
    </row>
    <row r="794" spans="1:10" x14ac:dyDescent="0.2">
      <c r="A794" t="s">
        <v>7937</v>
      </c>
      <c r="B794" s="1">
        <v>43973</v>
      </c>
      <c r="C794" t="s">
        <v>7936</v>
      </c>
      <c r="D794" t="s">
        <v>31</v>
      </c>
      <c r="E794" t="s">
        <v>0</v>
      </c>
      <c r="F794" s="1">
        <v>43973</v>
      </c>
      <c r="G794">
        <v>48.917110000000001</v>
      </c>
      <c r="H794">
        <v>-122.64636900000001</v>
      </c>
      <c r="I794" t="e">
        <f>VLOOKUP(A794,[1]Sheet1!$M$1:$P$3306,2,0)</f>
        <v>#N/A</v>
      </c>
      <c r="J794" t="e">
        <f>VLOOKUP(A794,[1]Sheet1!$M$1:$P$3306,4,0)</f>
        <v>#N/A</v>
      </c>
    </row>
    <row r="795" spans="1:10" x14ac:dyDescent="0.2">
      <c r="A795" t="s">
        <v>7935</v>
      </c>
      <c r="B795" s="1">
        <v>43973</v>
      </c>
      <c r="C795" t="s">
        <v>0</v>
      </c>
      <c r="D795" t="s">
        <v>35</v>
      </c>
      <c r="E795" t="s">
        <v>7934</v>
      </c>
      <c r="F795" s="1">
        <v>43974</v>
      </c>
      <c r="G795">
        <v>48.957160000000002</v>
      </c>
      <c r="H795">
        <v>-122.442328</v>
      </c>
      <c r="I795" t="str">
        <f>VLOOKUP(A795,[1]Sheet1!$M$1:$P$3306,2,0)</f>
        <v>ATT225_9CDEEB21-4047-40C6-9028-2892489706E7.jpg</v>
      </c>
      <c r="J795" t="str">
        <f>VLOOKUP(A795,[1]Sheet1!$M$1:$P$3306,4,0)</f>
        <v>image/jpg</v>
      </c>
    </row>
    <row r="796" spans="1:10" x14ac:dyDescent="0.2">
      <c r="A796" t="s">
        <v>7933</v>
      </c>
      <c r="B796" s="1">
        <v>43974</v>
      </c>
      <c r="C796" t="s">
        <v>7932</v>
      </c>
      <c r="D796" t="s">
        <v>31</v>
      </c>
      <c r="E796" t="s">
        <v>0</v>
      </c>
      <c r="F796" s="1">
        <v>43974</v>
      </c>
      <c r="G796">
        <v>48.908900000000003</v>
      </c>
      <c r="H796">
        <v>-122.743711</v>
      </c>
      <c r="I796" t="e">
        <f>VLOOKUP(A796,[1]Sheet1!$M$1:$P$3306,2,0)</f>
        <v>#N/A</v>
      </c>
      <c r="J796" t="e">
        <f>VLOOKUP(A796,[1]Sheet1!$M$1:$P$3306,4,0)</f>
        <v>#N/A</v>
      </c>
    </row>
    <row r="797" spans="1:10" x14ac:dyDescent="0.2">
      <c r="A797" t="s">
        <v>7931</v>
      </c>
      <c r="B797" s="1">
        <v>43974</v>
      </c>
      <c r="C797" t="s">
        <v>7930</v>
      </c>
      <c r="D797" t="s">
        <v>35</v>
      </c>
      <c r="E797" t="s">
        <v>7929</v>
      </c>
      <c r="F797" s="1">
        <v>43974</v>
      </c>
      <c r="G797">
        <v>47.666575000000002</v>
      </c>
      <c r="H797">
        <v>-122.282676</v>
      </c>
      <c r="I797" t="str">
        <f>VLOOKUP(A797,[1]Sheet1!$M$1:$P$3306,2,0)</f>
        <v>ATT226_20200523_130131.jpg</v>
      </c>
      <c r="J797" t="str">
        <f>VLOOKUP(A797,[1]Sheet1!$M$1:$P$3306,4,0)</f>
        <v>image/jpg</v>
      </c>
    </row>
    <row r="798" spans="1:10" x14ac:dyDescent="0.2">
      <c r="A798" t="s">
        <v>7928</v>
      </c>
      <c r="B798" s="1">
        <v>43974</v>
      </c>
      <c r="C798" t="s">
        <v>7927</v>
      </c>
      <c r="D798" t="s">
        <v>35</v>
      </c>
      <c r="E798" t="s">
        <v>7926</v>
      </c>
      <c r="F798" s="1">
        <v>43974</v>
      </c>
      <c r="G798">
        <v>47.897216999999998</v>
      </c>
      <c r="H798">
        <v>-122.526842</v>
      </c>
      <c r="I798" t="str">
        <f>VLOOKUP(A798,[1]Sheet1!$M$1:$P$3306,2,0)</f>
        <v>ATT229_C42DEE66-DBBE-43CD-BCB5-5A96FAA1546E.jpg</v>
      </c>
      <c r="J798" t="str">
        <f>VLOOKUP(A798,[1]Sheet1!$M$1:$P$3306,4,0)</f>
        <v>image/jpg</v>
      </c>
    </row>
    <row r="799" spans="1:10" x14ac:dyDescent="0.2">
      <c r="A799" t="s">
        <v>7925</v>
      </c>
      <c r="B799" s="1">
        <v>43975</v>
      </c>
      <c r="C799" t="s">
        <v>7924</v>
      </c>
      <c r="D799" t="s">
        <v>31</v>
      </c>
      <c r="E799" t="s">
        <v>0</v>
      </c>
      <c r="F799" s="1">
        <v>43975</v>
      </c>
      <c r="G799">
        <v>47.662587000000002</v>
      </c>
      <c r="H799">
        <v>-122.166421</v>
      </c>
      <c r="I799" t="e">
        <f>VLOOKUP(A799,[1]Sheet1!$M$1:$P$3306,2,0)</f>
        <v>#N/A</v>
      </c>
      <c r="J799" t="e">
        <f>VLOOKUP(A799,[1]Sheet1!$M$1:$P$3306,4,0)</f>
        <v>#N/A</v>
      </c>
    </row>
    <row r="800" spans="1:10" x14ac:dyDescent="0.2">
      <c r="A800" t="s">
        <v>7923</v>
      </c>
      <c r="B800" s="1">
        <v>43946</v>
      </c>
      <c r="C800" t="s">
        <v>7922</v>
      </c>
      <c r="D800" t="s">
        <v>35</v>
      </c>
      <c r="E800" t="s">
        <v>7921</v>
      </c>
      <c r="F800" s="1">
        <v>43975</v>
      </c>
      <c r="G800">
        <v>47.480286999999997</v>
      </c>
      <c r="H800">
        <v>-122.162668</v>
      </c>
      <c r="I800" t="str">
        <f>VLOOKUP(A800,[1]Sheet1!$M$1:$P$3306,2,0)</f>
        <v>ATT230_20200424_140423.jpg</v>
      </c>
      <c r="J800" t="str">
        <f>VLOOKUP(A800,[1]Sheet1!$M$1:$P$3306,4,0)</f>
        <v>image/jpg</v>
      </c>
    </row>
    <row r="801" spans="1:10" x14ac:dyDescent="0.2">
      <c r="A801" t="s">
        <v>7920</v>
      </c>
      <c r="B801" s="1">
        <v>43975</v>
      </c>
      <c r="C801" t="s">
        <v>7919</v>
      </c>
      <c r="D801" t="s">
        <v>31</v>
      </c>
      <c r="E801" t="s">
        <v>0</v>
      </c>
      <c r="F801" s="1">
        <v>43975</v>
      </c>
      <c r="G801">
        <v>47.564131000000003</v>
      </c>
      <c r="H801">
        <v>-122.157248</v>
      </c>
      <c r="I801" t="e">
        <f>VLOOKUP(A801,[1]Sheet1!$M$1:$P$3306,2,0)</f>
        <v>#N/A</v>
      </c>
      <c r="J801" t="e">
        <f>VLOOKUP(A801,[1]Sheet1!$M$1:$P$3306,4,0)</f>
        <v>#N/A</v>
      </c>
    </row>
    <row r="802" spans="1:10" x14ac:dyDescent="0.2">
      <c r="A802" t="s">
        <v>7918</v>
      </c>
      <c r="B802" s="1">
        <v>43970</v>
      </c>
      <c r="C802" t="s">
        <v>7917</v>
      </c>
      <c r="D802" t="s">
        <v>31</v>
      </c>
      <c r="E802" t="s">
        <v>0</v>
      </c>
      <c r="F802" s="1">
        <v>43975</v>
      </c>
      <c r="G802">
        <v>47.309314999999998</v>
      </c>
      <c r="H802">
        <v>-122.36229</v>
      </c>
      <c r="I802" t="e">
        <f>VLOOKUP(A802,[1]Sheet1!$M$1:$P$3306,2,0)</f>
        <v>#N/A</v>
      </c>
      <c r="J802" t="e">
        <f>VLOOKUP(A802,[1]Sheet1!$M$1:$P$3306,4,0)</f>
        <v>#N/A</v>
      </c>
    </row>
    <row r="803" spans="1:10" x14ac:dyDescent="0.2">
      <c r="A803" t="s">
        <v>7916</v>
      </c>
      <c r="B803" s="1">
        <v>43970</v>
      </c>
      <c r="C803" t="s">
        <v>7915</v>
      </c>
      <c r="D803" t="s">
        <v>31</v>
      </c>
      <c r="E803" t="s">
        <v>0</v>
      </c>
      <c r="F803" s="1">
        <v>43975</v>
      </c>
      <c r="G803">
        <v>48.081040000000002</v>
      </c>
      <c r="H803">
        <v>-123.10501499999999</v>
      </c>
      <c r="I803" t="e">
        <f>VLOOKUP(A803,[1]Sheet1!$M$1:$P$3306,2,0)</f>
        <v>#N/A</v>
      </c>
      <c r="J803" t="e">
        <f>VLOOKUP(A803,[1]Sheet1!$M$1:$P$3306,4,0)</f>
        <v>#N/A</v>
      </c>
    </row>
    <row r="804" spans="1:10" x14ac:dyDescent="0.2">
      <c r="A804" t="s">
        <v>7914</v>
      </c>
      <c r="B804" s="1">
        <v>43975</v>
      </c>
      <c r="C804" t="s">
        <v>7913</v>
      </c>
      <c r="D804" t="s">
        <v>31</v>
      </c>
      <c r="E804" t="s">
        <v>0</v>
      </c>
      <c r="F804" s="1">
        <v>43975</v>
      </c>
      <c r="G804">
        <v>47.336523</v>
      </c>
      <c r="H804">
        <v>-122.056926</v>
      </c>
      <c r="I804" t="e">
        <f>VLOOKUP(A804,[1]Sheet1!$M$1:$P$3306,2,0)</f>
        <v>#N/A</v>
      </c>
      <c r="J804" t="e">
        <f>VLOOKUP(A804,[1]Sheet1!$M$1:$P$3306,4,0)</f>
        <v>#N/A</v>
      </c>
    </row>
    <row r="805" spans="1:10" x14ac:dyDescent="0.2">
      <c r="A805" t="s">
        <v>7912</v>
      </c>
      <c r="B805" s="1">
        <v>43975</v>
      </c>
      <c r="C805" t="s">
        <v>7911</v>
      </c>
      <c r="D805" t="s">
        <v>35</v>
      </c>
      <c r="E805" t="s">
        <v>6559</v>
      </c>
      <c r="F805" s="1">
        <v>43975</v>
      </c>
      <c r="G805">
        <v>47.982585999999998</v>
      </c>
      <c r="H805">
        <v>-122.101218</v>
      </c>
      <c r="I805" t="str">
        <f>VLOOKUP(A805,[1]Sheet1!$M$1:$P$3306,2,0)</f>
        <v>ATT231_8685EB49-543E-4222-9F0A-B4E1BCB0AE2F.jpg</v>
      </c>
      <c r="J805" t="str">
        <f>VLOOKUP(A805,[1]Sheet1!$M$1:$P$3306,4,0)</f>
        <v>image/jpg</v>
      </c>
    </row>
    <row r="806" spans="1:10" x14ac:dyDescent="0.2">
      <c r="A806" t="s">
        <v>7910</v>
      </c>
      <c r="B806" s="1">
        <v>43975</v>
      </c>
      <c r="C806" t="s">
        <v>7909</v>
      </c>
      <c r="D806" t="s">
        <v>31</v>
      </c>
      <c r="E806" t="s">
        <v>0</v>
      </c>
      <c r="F806" s="1">
        <v>43975</v>
      </c>
      <c r="G806">
        <v>48.494222999999998</v>
      </c>
      <c r="H806">
        <v>-122.615667</v>
      </c>
      <c r="I806" t="e">
        <f>VLOOKUP(A806,[1]Sheet1!$M$1:$P$3306,2,0)</f>
        <v>#N/A</v>
      </c>
      <c r="J806" t="e">
        <f>VLOOKUP(A806,[1]Sheet1!$M$1:$P$3306,4,0)</f>
        <v>#N/A</v>
      </c>
    </row>
    <row r="807" spans="1:10" x14ac:dyDescent="0.2">
      <c r="A807" t="s">
        <v>7908</v>
      </c>
      <c r="B807" s="1">
        <v>43975</v>
      </c>
      <c r="C807" t="s">
        <v>7907</v>
      </c>
      <c r="D807" t="s">
        <v>35</v>
      </c>
      <c r="E807" t="s">
        <v>7906</v>
      </c>
      <c r="F807" s="1">
        <v>43975</v>
      </c>
      <c r="G807">
        <v>48.847560000000001</v>
      </c>
      <c r="H807">
        <v>-122.59350999999999</v>
      </c>
      <c r="I807" t="str">
        <f>VLOOKUP(A807,[1]Sheet1!$M$1:$P$3306,2,0)</f>
        <v>ATT232_95A4676E-DAD1-447A-AFE1-26C1BBEC7456.jpg</v>
      </c>
      <c r="J807" t="str">
        <f>VLOOKUP(A807,[1]Sheet1!$M$1:$P$3306,4,0)</f>
        <v>image/jpg</v>
      </c>
    </row>
    <row r="808" spans="1:10" x14ac:dyDescent="0.2">
      <c r="A808" t="s">
        <v>7905</v>
      </c>
      <c r="B808" s="1">
        <v>43975</v>
      </c>
      <c r="C808" t="s">
        <v>7904</v>
      </c>
      <c r="D808" t="s">
        <v>35</v>
      </c>
      <c r="E808" t="s">
        <v>7903</v>
      </c>
      <c r="F808" s="1">
        <v>43975</v>
      </c>
      <c r="G808">
        <v>48.875306999999999</v>
      </c>
      <c r="H808">
        <v>-122.57935500000001</v>
      </c>
      <c r="I808" t="str">
        <f>VLOOKUP(A808,[1]Sheet1!$M$1:$P$3306,2,0)</f>
        <v>ATT233_D6797F8B-D45D-4BFF-95C1-17BBBF6247A9.png</v>
      </c>
      <c r="J808" t="str">
        <f>VLOOKUP(A808,[1]Sheet1!$M$1:$P$3306,4,0)</f>
        <v>image/png</v>
      </c>
    </row>
    <row r="809" spans="1:10" x14ac:dyDescent="0.2">
      <c r="A809" t="s">
        <v>7902</v>
      </c>
      <c r="B809" s="1">
        <v>43975</v>
      </c>
      <c r="C809" t="s">
        <v>7901</v>
      </c>
      <c r="D809" t="s">
        <v>35</v>
      </c>
      <c r="E809" t="s">
        <v>7879</v>
      </c>
      <c r="F809" s="1">
        <v>43975</v>
      </c>
      <c r="G809">
        <v>48.126188999999997</v>
      </c>
      <c r="H809">
        <v>-122.281148</v>
      </c>
      <c r="I809" t="str">
        <f>VLOOKUP(A809,[1]Sheet1!$M$1:$P$3306,2,0)</f>
        <v>ATT234_IMG_20200524_161105.jpg</v>
      </c>
      <c r="J809" t="str">
        <f>VLOOKUP(A809,[1]Sheet1!$M$1:$P$3306,4,0)</f>
        <v>image/jpg</v>
      </c>
    </row>
    <row r="810" spans="1:10" x14ac:dyDescent="0.2">
      <c r="A810" t="s">
        <v>7900</v>
      </c>
      <c r="B810" s="1">
        <v>43975</v>
      </c>
      <c r="C810" t="s">
        <v>7899</v>
      </c>
      <c r="D810" t="s">
        <v>35</v>
      </c>
      <c r="E810" t="s">
        <v>7898</v>
      </c>
      <c r="F810" s="1">
        <v>43976</v>
      </c>
      <c r="G810">
        <v>47.190440000000002</v>
      </c>
      <c r="H810">
        <v>-122.29564000000001</v>
      </c>
      <c r="I810" t="str">
        <f>VLOOKUP(A810,[1]Sheet1!$M$1:$P$3306,2,0)</f>
        <v>ATT236_1D90EF3A-FC22-4F9C-AAD5-DBA659E93391.jpg</v>
      </c>
      <c r="J810" t="str">
        <f>VLOOKUP(A810,[1]Sheet1!$M$1:$P$3306,4,0)</f>
        <v>image/jpg</v>
      </c>
    </row>
    <row r="811" spans="1:10" x14ac:dyDescent="0.2">
      <c r="A811" t="s">
        <v>7897</v>
      </c>
      <c r="B811" s="1">
        <v>43976</v>
      </c>
      <c r="C811" t="s">
        <v>7896</v>
      </c>
      <c r="D811" t="s">
        <v>31</v>
      </c>
      <c r="E811" t="s">
        <v>0</v>
      </c>
      <c r="F811" s="1">
        <v>43976</v>
      </c>
      <c r="G811">
        <v>47.761369999999999</v>
      </c>
      <c r="H811">
        <v>-122.20562</v>
      </c>
      <c r="I811" t="e">
        <f>VLOOKUP(A811,[1]Sheet1!$M$1:$P$3306,2,0)</f>
        <v>#N/A</v>
      </c>
      <c r="J811" t="e">
        <f>VLOOKUP(A811,[1]Sheet1!$M$1:$P$3306,4,0)</f>
        <v>#N/A</v>
      </c>
    </row>
    <row r="812" spans="1:10" x14ac:dyDescent="0.2">
      <c r="A812" t="s">
        <v>7895</v>
      </c>
      <c r="B812" s="1">
        <v>43975</v>
      </c>
      <c r="C812" t="s">
        <v>7894</v>
      </c>
      <c r="D812" t="s">
        <v>31</v>
      </c>
      <c r="E812" t="s">
        <v>0</v>
      </c>
      <c r="F812" s="1">
        <v>43976</v>
      </c>
      <c r="G812">
        <v>47.510474000000002</v>
      </c>
      <c r="H812">
        <v>-117.576357</v>
      </c>
      <c r="I812" t="e">
        <f>VLOOKUP(A812,[1]Sheet1!$M$1:$P$3306,2,0)</f>
        <v>#N/A</v>
      </c>
      <c r="J812" t="e">
        <f>VLOOKUP(A812,[1]Sheet1!$M$1:$P$3306,4,0)</f>
        <v>#N/A</v>
      </c>
    </row>
    <row r="813" spans="1:10" x14ac:dyDescent="0.2">
      <c r="A813" t="s">
        <v>7893</v>
      </c>
      <c r="B813" s="1">
        <v>43976</v>
      </c>
      <c r="C813" t="s">
        <v>0</v>
      </c>
      <c r="D813" t="s">
        <v>31</v>
      </c>
      <c r="E813" t="s">
        <v>0</v>
      </c>
      <c r="F813" s="1">
        <v>43976</v>
      </c>
      <c r="G813">
        <v>47.510572000000003</v>
      </c>
      <c r="H813">
        <v>-117.57749699999999</v>
      </c>
      <c r="I813" t="e">
        <f>VLOOKUP(A813,[1]Sheet1!$M$1:$P$3306,2,0)</f>
        <v>#N/A</v>
      </c>
      <c r="J813" t="e">
        <f>VLOOKUP(A813,[1]Sheet1!$M$1:$P$3306,4,0)</f>
        <v>#N/A</v>
      </c>
    </row>
    <row r="814" spans="1:10" x14ac:dyDescent="0.2">
      <c r="A814" t="s">
        <v>7892</v>
      </c>
      <c r="B814" s="1">
        <v>43970</v>
      </c>
      <c r="C814" t="s">
        <v>7891</v>
      </c>
      <c r="D814" t="s">
        <v>31</v>
      </c>
      <c r="E814" t="s">
        <v>0</v>
      </c>
      <c r="F814" s="1">
        <v>43976</v>
      </c>
      <c r="G814">
        <v>47.682276000000002</v>
      </c>
      <c r="H814">
        <v>-122.311269</v>
      </c>
      <c r="I814" t="e">
        <f>VLOOKUP(A814,[1]Sheet1!$M$1:$P$3306,2,0)</f>
        <v>#N/A</v>
      </c>
      <c r="J814" t="e">
        <f>VLOOKUP(A814,[1]Sheet1!$M$1:$P$3306,4,0)</f>
        <v>#N/A</v>
      </c>
    </row>
    <row r="815" spans="1:10" x14ac:dyDescent="0.2">
      <c r="A815" t="s">
        <v>7890</v>
      </c>
      <c r="B815" s="1">
        <v>43958</v>
      </c>
      <c r="C815" t="s">
        <v>7889</v>
      </c>
      <c r="D815" t="s">
        <v>35</v>
      </c>
      <c r="E815" t="s">
        <v>7888</v>
      </c>
      <c r="F815" s="1">
        <v>43976</v>
      </c>
      <c r="G815">
        <v>47.521385000000002</v>
      </c>
      <c r="H815">
        <v>-121.843014</v>
      </c>
      <c r="I815" t="str">
        <f>VLOOKUP(A815,[1]Sheet1!$M$1:$P$3306,2,0)</f>
        <v>ATT237_IMG_0273.jpg</v>
      </c>
      <c r="J815" t="str">
        <f>VLOOKUP(A815,[1]Sheet1!$M$1:$P$3306,4,0)</f>
        <v>image/jpg</v>
      </c>
    </row>
    <row r="816" spans="1:10" x14ac:dyDescent="0.2">
      <c r="A816" t="s">
        <v>7887</v>
      </c>
      <c r="B816" s="1">
        <v>43976</v>
      </c>
      <c r="C816" t="s">
        <v>7886</v>
      </c>
      <c r="D816" t="s">
        <v>35</v>
      </c>
      <c r="E816" t="s">
        <v>7885</v>
      </c>
      <c r="F816" s="1">
        <v>43976</v>
      </c>
      <c r="G816">
        <v>47.832830000000001</v>
      </c>
      <c r="H816">
        <v>-122.26675</v>
      </c>
      <c r="I816" t="str">
        <f>VLOOKUP(A816,[1]Sheet1!$M$1:$P$3306,2,0)</f>
        <v>ATT240_33139D90-3C45-4A82-9BCE-A765E8B7074A.jpg</v>
      </c>
      <c r="J816" t="str">
        <f>VLOOKUP(A816,[1]Sheet1!$M$1:$P$3306,4,0)</f>
        <v>image/jpg</v>
      </c>
    </row>
    <row r="817" spans="1:10" x14ac:dyDescent="0.2">
      <c r="A817" t="s">
        <v>7884</v>
      </c>
      <c r="B817" s="1">
        <v>43976</v>
      </c>
      <c r="C817" t="s">
        <v>7883</v>
      </c>
      <c r="D817" t="s">
        <v>35</v>
      </c>
      <c r="E817" t="s">
        <v>7882</v>
      </c>
      <c r="F817" s="1">
        <v>43976</v>
      </c>
      <c r="G817">
        <v>46.323186999999997</v>
      </c>
      <c r="H817">
        <v>-124.00766400000001</v>
      </c>
      <c r="I817" t="str">
        <f>VLOOKUP(A817,[1]Sheet1!$M$1:$P$3306,2,0)</f>
        <v>ATT242_100634152_10224289741617714_3868643941641355264_n.jpg</v>
      </c>
      <c r="J817" t="str">
        <f>VLOOKUP(A817,[1]Sheet1!$M$1:$P$3306,4,0)</f>
        <v>image/jpg</v>
      </c>
    </row>
    <row r="818" spans="1:10" x14ac:dyDescent="0.2">
      <c r="A818" t="s">
        <v>7881</v>
      </c>
      <c r="B818" s="1">
        <v>43975</v>
      </c>
      <c r="C818" t="s">
        <v>7880</v>
      </c>
      <c r="D818" t="s">
        <v>35</v>
      </c>
      <c r="E818" t="s">
        <v>7879</v>
      </c>
      <c r="F818" s="1">
        <v>43976</v>
      </c>
      <c r="G818">
        <v>48.699536000000002</v>
      </c>
      <c r="H818">
        <v>-122.48180499999999</v>
      </c>
      <c r="I818" t="str">
        <f>VLOOKUP(A818,[1]Sheet1!$M$1:$P$3306,2,0)</f>
        <v>ATT243_20200524_165500.jpg</v>
      </c>
      <c r="J818" t="str">
        <f>VLOOKUP(A818,[1]Sheet1!$M$1:$P$3306,4,0)</f>
        <v>image/jpg</v>
      </c>
    </row>
    <row r="819" spans="1:10" x14ac:dyDescent="0.2">
      <c r="A819" t="s">
        <v>7878</v>
      </c>
      <c r="B819" s="1">
        <v>43975</v>
      </c>
      <c r="C819" t="s">
        <v>7877</v>
      </c>
      <c r="D819" t="s">
        <v>31</v>
      </c>
      <c r="E819" t="s">
        <v>0</v>
      </c>
      <c r="F819" s="1">
        <v>43976</v>
      </c>
      <c r="G819">
        <v>48.904918000000002</v>
      </c>
      <c r="H819">
        <v>-122.75594100000001</v>
      </c>
      <c r="I819" t="e">
        <f>VLOOKUP(A819,[1]Sheet1!$M$1:$P$3306,2,0)</f>
        <v>#N/A</v>
      </c>
      <c r="J819" t="e">
        <f>VLOOKUP(A819,[1]Sheet1!$M$1:$P$3306,4,0)</f>
        <v>#N/A</v>
      </c>
    </row>
    <row r="820" spans="1:10" x14ac:dyDescent="0.2">
      <c r="A820" t="s">
        <v>7876</v>
      </c>
      <c r="B820" s="1">
        <v>43976</v>
      </c>
      <c r="C820" t="s">
        <v>7875</v>
      </c>
      <c r="D820" t="s">
        <v>35</v>
      </c>
      <c r="E820" t="s">
        <v>7874</v>
      </c>
      <c r="F820" s="1">
        <v>43976</v>
      </c>
      <c r="G820">
        <v>46.550967999999997</v>
      </c>
      <c r="H820">
        <v>-123.590329</v>
      </c>
      <c r="I820" t="str">
        <f>VLOOKUP(A820,[1]Sheet1!$M$1:$P$3306,2,0)</f>
        <v>ATT245_20200525_103350.jpg</v>
      </c>
      <c r="J820" t="str">
        <f>VLOOKUP(A820,[1]Sheet1!$M$1:$P$3306,4,0)</f>
        <v>image/jpg</v>
      </c>
    </row>
    <row r="821" spans="1:10" x14ac:dyDescent="0.2">
      <c r="A821" t="s">
        <v>7873</v>
      </c>
      <c r="B821" s="1">
        <v>43975</v>
      </c>
      <c r="C821" t="s">
        <v>0</v>
      </c>
      <c r="D821" t="s">
        <v>35</v>
      </c>
      <c r="E821" t="s">
        <v>7872</v>
      </c>
      <c r="F821" s="1">
        <v>43976</v>
      </c>
      <c r="G821">
        <v>47.859524</v>
      </c>
      <c r="H821">
        <v>-122.12776599999999</v>
      </c>
      <c r="I821" t="str">
        <f>VLOOKUP(A821,[1]Sheet1!$M$1:$P$3306,2,0)</f>
        <v>ATT247_E671806B-E97A-48B5-95E6-D8D484D47FCD.jpg</v>
      </c>
      <c r="J821" t="str">
        <f>VLOOKUP(A821,[1]Sheet1!$M$1:$P$3306,4,0)</f>
        <v>image/jpg</v>
      </c>
    </row>
    <row r="822" spans="1:10" x14ac:dyDescent="0.2">
      <c r="A822" t="s">
        <v>7871</v>
      </c>
      <c r="B822" s="1">
        <v>43977</v>
      </c>
      <c r="C822" t="s">
        <v>7870</v>
      </c>
      <c r="D822" t="s">
        <v>31</v>
      </c>
      <c r="E822" t="s">
        <v>0</v>
      </c>
      <c r="F822" s="1">
        <v>43977</v>
      </c>
      <c r="G822">
        <v>48.978786999999997</v>
      </c>
      <c r="H822">
        <v>-122.719183</v>
      </c>
      <c r="I822" t="e">
        <f>VLOOKUP(A822,[1]Sheet1!$M$1:$P$3306,2,0)</f>
        <v>#N/A</v>
      </c>
      <c r="J822" t="e">
        <f>VLOOKUP(A822,[1]Sheet1!$M$1:$P$3306,4,0)</f>
        <v>#N/A</v>
      </c>
    </row>
    <row r="823" spans="1:10" x14ac:dyDescent="0.2">
      <c r="A823" t="s">
        <v>7869</v>
      </c>
      <c r="B823" s="1">
        <v>43976</v>
      </c>
      <c r="C823" t="s">
        <v>7868</v>
      </c>
      <c r="D823" t="s">
        <v>35</v>
      </c>
      <c r="E823" t="s">
        <v>7867</v>
      </c>
      <c r="F823" s="1">
        <v>43977</v>
      </c>
      <c r="G823">
        <v>46.550578999999999</v>
      </c>
      <c r="H823">
        <v>-123.590433</v>
      </c>
      <c r="I823" t="str">
        <f>VLOOKUP(A823,[1]Sheet1!$M$1:$P$3306,2,0)</f>
        <v>ATT248_IMG_2901.jpg</v>
      </c>
      <c r="J823" t="str">
        <f>VLOOKUP(A823,[1]Sheet1!$M$1:$P$3306,4,0)</f>
        <v>image/jpg</v>
      </c>
    </row>
    <row r="824" spans="1:10" x14ac:dyDescent="0.2">
      <c r="A824" t="s">
        <v>7866</v>
      </c>
      <c r="B824" s="1">
        <v>43977</v>
      </c>
      <c r="C824" t="s">
        <v>0</v>
      </c>
      <c r="D824" t="s">
        <v>35</v>
      </c>
      <c r="E824" t="s">
        <v>7865</v>
      </c>
      <c r="F824" s="1">
        <v>43977</v>
      </c>
      <c r="G824">
        <v>48.872793000000001</v>
      </c>
      <c r="H824">
        <v>-122.316346</v>
      </c>
      <c r="I824" t="str">
        <f>VLOOKUP(A824,[1]Sheet1!$M$1:$P$3306,2,0)</f>
        <v>ATT250_20200526_145556.jpg</v>
      </c>
      <c r="J824" t="str">
        <f>VLOOKUP(A824,[1]Sheet1!$M$1:$P$3306,4,0)</f>
        <v>image/jpg</v>
      </c>
    </row>
    <row r="825" spans="1:10" x14ac:dyDescent="0.2">
      <c r="A825" t="s">
        <v>7864</v>
      </c>
      <c r="B825" s="1">
        <v>43977</v>
      </c>
      <c r="C825" t="s">
        <v>7863</v>
      </c>
      <c r="D825" t="s">
        <v>31</v>
      </c>
      <c r="E825" t="s">
        <v>0</v>
      </c>
      <c r="F825" s="1">
        <v>43977</v>
      </c>
      <c r="G825">
        <v>47.577401999999999</v>
      </c>
      <c r="H825">
        <v>-122.28934</v>
      </c>
      <c r="I825" t="e">
        <f>VLOOKUP(A825,[1]Sheet1!$M$1:$P$3306,2,0)</f>
        <v>#N/A</v>
      </c>
      <c r="J825" t="e">
        <f>VLOOKUP(A825,[1]Sheet1!$M$1:$P$3306,4,0)</f>
        <v>#N/A</v>
      </c>
    </row>
    <row r="826" spans="1:10" x14ac:dyDescent="0.2">
      <c r="A826" t="s">
        <v>7862</v>
      </c>
      <c r="B826" s="1">
        <v>43977</v>
      </c>
      <c r="C826" t="s">
        <v>7861</v>
      </c>
      <c r="D826" t="s">
        <v>31</v>
      </c>
      <c r="E826" t="s">
        <v>0</v>
      </c>
      <c r="F826" s="1">
        <v>43977</v>
      </c>
      <c r="G826">
        <v>48.948934999999999</v>
      </c>
      <c r="H826">
        <v>-122.460942</v>
      </c>
      <c r="I826" t="e">
        <f>VLOOKUP(A826,[1]Sheet1!$M$1:$P$3306,2,0)</f>
        <v>#N/A</v>
      </c>
      <c r="J826" t="e">
        <f>VLOOKUP(A826,[1]Sheet1!$M$1:$P$3306,4,0)</f>
        <v>#N/A</v>
      </c>
    </row>
    <row r="827" spans="1:10" x14ac:dyDescent="0.2">
      <c r="A827" t="s">
        <v>7860</v>
      </c>
      <c r="B827" s="1">
        <v>43978</v>
      </c>
      <c r="C827" t="s">
        <v>7859</v>
      </c>
      <c r="D827" t="s">
        <v>31</v>
      </c>
      <c r="E827" t="s">
        <v>0</v>
      </c>
      <c r="F827" s="1">
        <v>43978</v>
      </c>
      <c r="G827">
        <v>48.007308999999999</v>
      </c>
      <c r="H827">
        <v>-122.08608700000001</v>
      </c>
      <c r="I827" t="e">
        <f>VLOOKUP(A827,[1]Sheet1!$M$1:$P$3306,2,0)</f>
        <v>#N/A</v>
      </c>
      <c r="J827" t="e">
        <f>VLOOKUP(A827,[1]Sheet1!$M$1:$P$3306,4,0)</f>
        <v>#N/A</v>
      </c>
    </row>
    <row r="828" spans="1:10" x14ac:dyDescent="0.2">
      <c r="A828" t="s">
        <v>7858</v>
      </c>
      <c r="B828" s="1">
        <v>43699</v>
      </c>
      <c r="C828" t="s">
        <v>7857</v>
      </c>
      <c r="D828" t="s">
        <v>31</v>
      </c>
      <c r="E828" t="s">
        <v>0</v>
      </c>
      <c r="F828" s="1">
        <v>43978</v>
      </c>
      <c r="G828">
        <v>46.654040000000002</v>
      </c>
      <c r="H828">
        <v>-120.53113</v>
      </c>
      <c r="I828" t="e">
        <f>VLOOKUP(A828,[1]Sheet1!$M$1:$P$3306,2,0)</f>
        <v>#N/A</v>
      </c>
      <c r="J828" t="e">
        <f>VLOOKUP(A828,[1]Sheet1!$M$1:$P$3306,4,0)</f>
        <v>#N/A</v>
      </c>
    </row>
    <row r="829" spans="1:10" x14ac:dyDescent="0.2">
      <c r="A829" t="s">
        <v>7856</v>
      </c>
      <c r="B829" s="1">
        <v>43977</v>
      </c>
      <c r="C829" t="s">
        <v>7855</v>
      </c>
      <c r="D829" t="s">
        <v>31</v>
      </c>
      <c r="E829" t="s">
        <v>0</v>
      </c>
      <c r="F829" s="1">
        <v>43978</v>
      </c>
      <c r="G829">
        <v>47.608254000000002</v>
      </c>
      <c r="H829">
        <v>-122.312614</v>
      </c>
      <c r="I829" t="e">
        <f>VLOOKUP(A829,[1]Sheet1!$M$1:$P$3306,2,0)</f>
        <v>#N/A</v>
      </c>
      <c r="J829" t="e">
        <f>VLOOKUP(A829,[1]Sheet1!$M$1:$P$3306,4,0)</f>
        <v>#N/A</v>
      </c>
    </row>
    <row r="830" spans="1:10" x14ac:dyDescent="0.2">
      <c r="A830" t="s">
        <v>7854</v>
      </c>
      <c r="B830" s="1">
        <v>43978</v>
      </c>
      <c r="C830" t="s">
        <v>7853</v>
      </c>
      <c r="D830" t="s">
        <v>31</v>
      </c>
      <c r="E830" t="s">
        <v>0</v>
      </c>
      <c r="F830" s="1">
        <v>43978</v>
      </c>
      <c r="G830">
        <v>47.843760000000003</v>
      </c>
      <c r="H830">
        <v>-122.197823</v>
      </c>
      <c r="I830" t="e">
        <f>VLOOKUP(A830,[1]Sheet1!$M$1:$P$3306,2,0)</f>
        <v>#N/A</v>
      </c>
      <c r="J830" t="e">
        <f>VLOOKUP(A830,[1]Sheet1!$M$1:$P$3306,4,0)</f>
        <v>#N/A</v>
      </c>
    </row>
    <row r="831" spans="1:10" x14ac:dyDescent="0.2">
      <c r="A831" t="s">
        <v>7852</v>
      </c>
      <c r="B831" s="1">
        <v>43974</v>
      </c>
      <c r="C831" t="s">
        <v>7851</v>
      </c>
      <c r="D831" t="s">
        <v>35</v>
      </c>
      <c r="E831" t="s">
        <v>7850</v>
      </c>
      <c r="F831" s="1">
        <v>43978</v>
      </c>
      <c r="G831">
        <v>47.733893999999999</v>
      </c>
      <c r="H831">
        <v>-122.361732</v>
      </c>
      <c r="I831" t="str">
        <f>VLOOKUP(A831,[1]Sheet1!$M$1:$P$3306,2,0)</f>
        <v>ATT251_Hornet_ 05_26_2020-1.png</v>
      </c>
      <c r="J831" t="str">
        <f>VLOOKUP(A831,[1]Sheet1!$M$1:$P$3306,4,0)</f>
        <v>image/png</v>
      </c>
    </row>
    <row r="832" spans="1:10" x14ac:dyDescent="0.2">
      <c r="A832" t="s">
        <v>7849</v>
      </c>
      <c r="B832" s="1">
        <v>43978</v>
      </c>
      <c r="C832" t="s">
        <v>7848</v>
      </c>
      <c r="D832" t="s">
        <v>35</v>
      </c>
      <c r="E832" t="s">
        <v>7847</v>
      </c>
      <c r="F832" s="1">
        <v>43978</v>
      </c>
      <c r="G832">
        <v>47.629840000000002</v>
      </c>
      <c r="H832">
        <v>-120.68944999999999</v>
      </c>
      <c r="I832" t="str">
        <f>VLOOKUP(A832,[1]Sheet1!$M$1:$P$3306,2,0)</f>
        <v>ATT254_EA86A8C9-4B89-471E-B6AD-D6FB9F45C8EA.jpg</v>
      </c>
      <c r="J832" t="str">
        <f>VLOOKUP(A832,[1]Sheet1!$M$1:$P$3306,4,0)</f>
        <v>image/jpg</v>
      </c>
    </row>
    <row r="833" spans="1:10" x14ac:dyDescent="0.2">
      <c r="A833" t="s">
        <v>7846</v>
      </c>
      <c r="B833" s="1">
        <v>43973</v>
      </c>
      <c r="C833" t="s">
        <v>7845</v>
      </c>
      <c r="D833" t="s">
        <v>31</v>
      </c>
      <c r="E833" t="s">
        <v>0</v>
      </c>
      <c r="F833" s="1">
        <v>43978</v>
      </c>
      <c r="G833">
        <v>47.678766000000003</v>
      </c>
      <c r="H833">
        <v>-122.36979100000001</v>
      </c>
      <c r="I833" t="e">
        <f>VLOOKUP(A833,[1]Sheet1!$M$1:$P$3306,2,0)</f>
        <v>#N/A</v>
      </c>
      <c r="J833" t="e">
        <f>VLOOKUP(A833,[1]Sheet1!$M$1:$P$3306,4,0)</f>
        <v>#N/A</v>
      </c>
    </row>
    <row r="834" spans="1:10" x14ac:dyDescent="0.2">
      <c r="A834" t="s">
        <v>7844</v>
      </c>
      <c r="B834" s="1">
        <v>43975</v>
      </c>
      <c r="C834" t="s">
        <v>7843</v>
      </c>
      <c r="D834" t="s">
        <v>35</v>
      </c>
      <c r="E834" t="s">
        <v>7842</v>
      </c>
      <c r="F834" s="1">
        <v>43978</v>
      </c>
      <c r="G834">
        <v>48.6601</v>
      </c>
      <c r="H834">
        <v>-123.396942</v>
      </c>
      <c r="I834" t="str">
        <f>VLOOKUP(A834,[1]Sheet1!$M$1:$P$3306,2,0)</f>
        <v>ATT255_ASIAN GIANT HORNET_ 2020 0524 2.26 pm (Combined Clip).mov</v>
      </c>
      <c r="J834" t="str">
        <f>VLOOKUP(A834,[1]Sheet1!$M$1:$P$3306,4,0)</f>
        <v>video/quicktime</v>
      </c>
    </row>
    <row r="835" spans="1:10" x14ac:dyDescent="0.2">
      <c r="A835" t="s">
        <v>7841</v>
      </c>
      <c r="B835" s="1">
        <v>43978</v>
      </c>
      <c r="C835" t="s">
        <v>7840</v>
      </c>
      <c r="D835" t="s">
        <v>31</v>
      </c>
      <c r="E835" t="s">
        <v>0</v>
      </c>
      <c r="F835" s="1">
        <v>43978</v>
      </c>
      <c r="G835">
        <v>47.954596000000002</v>
      </c>
      <c r="H835">
        <v>-120.997067</v>
      </c>
      <c r="I835" t="e">
        <f>VLOOKUP(A835,[1]Sheet1!$M$1:$P$3306,2,0)</f>
        <v>#N/A</v>
      </c>
      <c r="J835" t="e">
        <f>VLOOKUP(A835,[1]Sheet1!$M$1:$P$3306,4,0)</f>
        <v>#N/A</v>
      </c>
    </row>
    <row r="836" spans="1:10" x14ac:dyDescent="0.2">
      <c r="A836" t="s">
        <v>7839</v>
      </c>
      <c r="B836" s="1">
        <v>43978</v>
      </c>
      <c r="C836" t="s">
        <v>0</v>
      </c>
      <c r="D836" t="s">
        <v>216</v>
      </c>
      <c r="E836" t="s">
        <v>7838</v>
      </c>
      <c r="F836" s="1">
        <v>43978</v>
      </c>
      <c r="G836">
        <v>48.955587000000001</v>
      </c>
      <c r="H836">
        <v>-122.66103699999999</v>
      </c>
      <c r="I836" t="str">
        <f>VLOOKUP(A836,[1]Sheet1!$M$1:$P$3306,2,0)</f>
        <v>ATT256_47C3AA1B-C9D4-46FA-9D30-39655ACE1604.jpg</v>
      </c>
      <c r="J836" t="str">
        <f>VLOOKUP(A836,[1]Sheet1!$M$1:$P$3306,4,0)</f>
        <v>image/jpg</v>
      </c>
    </row>
    <row r="837" spans="1:10" x14ac:dyDescent="0.2">
      <c r="A837" t="s">
        <v>7837</v>
      </c>
      <c r="B837" s="1">
        <v>43978</v>
      </c>
      <c r="C837" t="s">
        <v>7836</v>
      </c>
      <c r="D837" t="s">
        <v>31</v>
      </c>
      <c r="E837" t="s">
        <v>0</v>
      </c>
      <c r="F837" s="1">
        <v>43979</v>
      </c>
      <c r="G837">
        <v>45.821125000000002</v>
      </c>
      <c r="H837">
        <v>-120.82649499999999</v>
      </c>
      <c r="I837" t="e">
        <f>VLOOKUP(A837,[1]Sheet1!$M$1:$P$3306,2,0)</f>
        <v>#N/A</v>
      </c>
      <c r="J837" t="e">
        <f>VLOOKUP(A837,[1]Sheet1!$M$1:$P$3306,4,0)</f>
        <v>#N/A</v>
      </c>
    </row>
    <row r="838" spans="1:10" x14ac:dyDescent="0.2">
      <c r="A838" t="s">
        <v>7835</v>
      </c>
      <c r="B838" s="1">
        <v>43977</v>
      </c>
      <c r="C838" t="s">
        <v>0</v>
      </c>
      <c r="D838" t="s">
        <v>35</v>
      </c>
      <c r="E838" t="s">
        <v>7834</v>
      </c>
      <c r="F838" s="1">
        <v>43979</v>
      </c>
      <c r="G838">
        <v>47.718381000000001</v>
      </c>
      <c r="H838">
        <v>-122.24458199999999</v>
      </c>
      <c r="I838" t="str">
        <f>VLOOKUP(A838,[1]Sheet1!$M$1:$P$3306,2,0)</f>
        <v>ATT257_A77CFD91-77EE-4D8F-8D32-C83350BE30B1.jpg</v>
      </c>
      <c r="J838" t="str">
        <f>VLOOKUP(A838,[1]Sheet1!$M$1:$P$3306,4,0)</f>
        <v>image/jpg</v>
      </c>
    </row>
    <row r="839" spans="1:10" x14ac:dyDescent="0.2">
      <c r="A839" t="s">
        <v>7833</v>
      </c>
      <c r="B839" s="1">
        <v>43978</v>
      </c>
      <c r="C839" t="s">
        <v>0</v>
      </c>
      <c r="D839" t="s">
        <v>35</v>
      </c>
      <c r="E839" t="s">
        <v>7832</v>
      </c>
      <c r="F839" s="1">
        <v>43979</v>
      </c>
      <c r="G839">
        <v>47.768386</v>
      </c>
      <c r="H839">
        <v>-122.533587</v>
      </c>
      <c r="I839" t="str">
        <f>VLOOKUP(A839,[1]Sheet1!$M$1:$P$3306,2,0)</f>
        <v>ATT258_29742E51-22D1-47A7-889F-3255350376CA.jpg</v>
      </c>
      <c r="J839" t="str">
        <f>VLOOKUP(A839,[1]Sheet1!$M$1:$P$3306,4,0)</f>
        <v>image/jpg</v>
      </c>
    </row>
    <row r="840" spans="1:10" x14ac:dyDescent="0.2">
      <c r="A840" t="s">
        <v>7831</v>
      </c>
      <c r="B840" s="1">
        <v>43892</v>
      </c>
      <c r="C840" t="s">
        <v>7830</v>
      </c>
      <c r="D840" t="s">
        <v>35</v>
      </c>
      <c r="E840" t="s">
        <v>7199</v>
      </c>
      <c r="F840" s="1">
        <v>43979</v>
      </c>
      <c r="G840">
        <v>48.550103</v>
      </c>
      <c r="H840">
        <v>-119.741725</v>
      </c>
      <c r="I840" t="str">
        <f>VLOOKUP(A840,[1]Sheet1!$M$1:$P$3306,2,0)</f>
        <v>ATT261_unknownwasp3.jpg</v>
      </c>
      <c r="J840" t="str">
        <f>VLOOKUP(A840,[1]Sheet1!$M$1:$P$3306,4,0)</f>
        <v>image/jpg</v>
      </c>
    </row>
    <row r="841" spans="1:10" x14ac:dyDescent="0.2">
      <c r="A841" t="s">
        <v>7829</v>
      </c>
      <c r="B841" s="1">
        <v>43979</v>
      </c>
      <c r="C841" t="s">
        <v>7828</v>
      </c>
      <c r="D841" t="s">
        <v>35</v>
      </c>
      <c r="E841" t="s">
        <v>7827</v>
      </c>
      <c r="F841" s="1">
        <v>43979</v>
      </c>
      <c r="G841">
        <v>47.638350000000003</v>
      </c>
      <c r="H841">
        <v>-117.214026</v>
      </c>
      <c r="I841" t="str">
        <f>VLOOKUP(A841,[1]Sheet1!$M$1:$P$3306,2,0)</f>
        <v>ATT262_20200528_100625.jpg</v>
      </c>
      <c r="J841" t="str">
        <f>VLOOKUP(A841,[1]Sheet1!$M$1:$P$3306,4,0)</f>
        <v>image/jpg</v>
      </c>
    </row>
    <row r="842" spans="1:10" x14ac:dyDescent="0.2">
      <c r="A842" t="s">
        <v>7826</v>
      </c>
      <c r="B842" s="1">
        <v>43979</v>
      </c>
      <c r="C842" t="s">
        <v>0</v>
      </c>
      <c r="D842" t="s">
        <v>35</v>
      </c>
      <c r="E842" t="s">
        <v>7825</v>
      </c>
      <c r="F842" s="1">
        <v>43979</v>
      </c>
      <c r="G842">
        <v>47.783707</v>
      </c>
      <c r="H842">
        <v>-122.49238</v>
      </c>
      <c r="I842" t="str">
        <f>VLOOKUP(A842,[1]Sheet1!$M$1:$P$3306,2,0)</f>
        <v>ATT263_IMG-3187.jpg</v>
      </c>
      <c r="J842" t="str">
        <f>VLOOKUP(A842,[1]Sheet1!$M$1:$P$3306,4,0)</f>
        <v>image/jpg</v>
      </c>
    </row>
    <row r="843" spans="1:10" x14ac:dyDescent="0.2">
      <c r="A843" t="s">
        <v>7824</v>
      </c>
      <c r="B843" s="1">
        <v>43979</v>
      </c>
      <c r="C843" t="s">
        <v>7823</v>
      </c>
      <c r="D843" t="s">
        <v>35</v>
      </c>
      <c r="E843" t="s">
        <v>7822</v>
      </c>
      <c r="F843" s="1">
        <v>43979</v>
      </c>
      <c r="G843">
        <v>47.602800000000002</v>
      </c>
      <c r="H843">
        <v>-122.3292</v>
      </c>
      <c r="I843" t="str">
        <f>VLOOKUP(A843,[1]Sheet1!$M$1:$P$3306,2,0)</f>
        <v>ATT265_Dead murder hornet.jpg</v>
      </c>
      <c r="J843" t="str">
        <f>VLOOKUP(A843,[1]Sheet1!$M$1:$P$3306,4,0)</f>
        <v>image/jpg</v>
      </c>
    </row>
    <row r="844" spans="1:10" x14ac:dyDescent="0.2">
      <c r="A844" t="s">
        <v>7821</v>
      </c>
      <c r="B844" s="1">
        <v>43979</v>
      </c>
      <c r="C844" t="s">
        <v>7820</v>
      </c>
      <c r="D844" t="s">
        <v>31</v>
      </c>
      <c r="E844" t="s">
        <v>0</v>
      </c>
      <c r="F844" s="1">
        <v>43979</v>
      </c>
      <c r="G844">
        <v>47.757443000000002</v>
      </c>
      <c r="H844">
        <v>-117.344623</v>
      </c>
      <c r="I844" t="e">
        <f>VLOOKUP(A844,[1]Sheet1!$M$1:$P$3306,2,0)</f>
        <v>#N/A</v>
      </c>
      <c r="J844" t="e">
        <f>VLOOKUP(A844,[1]Sheet1!$M$1:$P$3306,4,0)</f>
        <v>#N/A</v>
      </c>
    </row>
    <row r="845" spans="1:10" x14ac:dyDescent="0.2">
      <c r="A845" t="s">
        <v>7819</v>
      </c>
      <c r="B845" s="1">
        <v>43979</v>
      </c>
      <c r="C845" t="s">
        <v>7818</v>
      </c>
      <c r="D845" t="s">
        <v>31</v>
      </c>
      <c r="E845" t="s">
        <v>0</v>
      </c>
      <c r="F845" s="1">
        <v>43979</v>
      </c>
      <c r="G845">
        <v>45.692675999999999</v>
      </c>
      <c r="H845">
        <v>-122.696966</v>
      </c>
      <c r="I845" t="e">
        <f>VLOOKUP(A845,[1]Sheet1!$M$1:$P$3306,2,0)</f>
        <v>#N/A</v>
      </c>
      <c r="J845" t="e">
        <f>VLOOKUP(A845,[1]Sheet1!$M$1:$P$3306,4,0)</f>
        <v>#N/A</v>
      </c>
    </row>
    <row r="846" spans="1:10" x14ac:dyDescent="0.2">
      <c r="A846" t="s">
        <v>7817</v>
      </c>
      <c r="B846" s="1">
        <v>43979</v>
      </c>
      <c r="C846" t="s">
        <v>0</v>
      </c>
      <c r="D846" t="s">
        <v>31</v>
      </c>
      <c r="E846" t="s">
        <v>0</v>
      </c>
      <c r="F846" s="1">
        <v>43979</v>
      </c>
      <c r="G846">
        <v>47.081735999999999</v>
      </c>
      <c r="H846">
        <v>-122.2808</v>
      </c>
      <c r="I846" t="e">
        <f>VLOOKUP(A846,[1]Sheet1!$M$1:$P$3306,2,0)</f>
        <v>#N/A</v>
      </c>
      <c r="J846" t="e">
        <f>VLOOKUP(A846,[1]Sheet1!$M$1:$P$3306,4,0)</f>
        <v>#N/A</v>
      </c>
    </row>
    <row r="847" spans="1:10" x14ac:dyDescent="0.2">
      <c r="A847" t="s">
        <v>7816</v>
      </c>
      <c r="B847" s="1">
        <v>43979</v>
      </c>
      <c r="C847" t="s">
        <v>7815</v>
      </c>
      <c r="D847" t="s">
        <v>31</v>
      </c>
      <c r="E847" t="s">
        <v>0</v>
      </c>
      <c r="F847" s="1">
        <v>43979</v>
      </c>
      <c r="G847">
        <v>45.618620999999997</v>
      </c>
      <c r="H847">
        <v>-122.50884499999999</v>
      </c>
      <c r="I847" t="e">
        <f>VLOOKUP(A847,[1]Sheet1!$M$1:$P$3306,2,0)</f>
        <v>#N/A</v>
      </c>
      <c r="J847" t="e">
        <f>VLOOKUP(A847,[1]Sheet1!$M$1:$P$3306,4,0)</f>
        <v>#N/A</v>
      </c>
    </row>
    <row r="848" spans="1:10" x14ac:dyDescent="0.2">
      <c r="A848" t="s">
        <v>7814</v>
      </c>
      <c r="B848" s="1">
        <v>43979</v>
      </c>
      <c r="C848" t="s">
        <v>7813</v>
      </c>
      <c r="D848" t="s">
        <v>31</v>
      </c>
      <c r="E848" t="s">
        <v>7812</v>
      </c>
      <c r="F848" s="1">
        <v>43979</v>
      </c>
      <c r="G848">
        <v>47.056077999999999</v>
      </c>
      <c r="H848">
        <v>-122.762338</v>
      </c>
      <c r="I848" t="str">
        <f>VLOOKUP(A848,[1]Sheet1!$M$1:$P$3306,2,0)</f>
        <v>ATT269_15907099060237302966974548855457.jpg</v>
      </c>
      <c r="J848" t="str">
        <f>VLOOKUP(A848,[1]Sheet1!$M$1:$P$3306,4,0)</f>
        <v>image/jpg</v>
      </c>
    </row>
    <row r="849" spans="1:10" x14ac:dyDescent="0.2">
      <c r="A849" t="s">
        <v>7811</v>
      </c>
      <c r="B849" s="1">
        <v>43980</v>
      </c>
      <c r="C849" t="s">
        <v>7810</v>
      </c>
      <c r="D849" t="s">
        <v>35</v>
      </c>
      <c r="E849" t="s">
        <v>7809</v>
      </c>
      <c r="F849" s="1">
        <v>43980</v>
      </c>
      <c r="G849">
        <v>48.626040000000003</v>
      </c>
      <c r="H849">
        <v>-122.359763</v>
      </c>
      <c r="I849" t="str">
        <f>VLOOKUP(A849,[1]Sheet1!$M$1:$P$3306,2,0)</f>
        <v>ATT272_15907104917385540760604136376000.jpg</v>
      </c>
      <c r="J849" t="str">
        <f>VLOOKUP(A849,[1]Sheet1!$M$1:$P$3306,4,0)</f>
        <v>image/jpg</v>
      </c>
    </row>
    <row r="850" spans="1:10" x14ac:dyDescent="0.2">
      <c r="A850" t="s">
        <v>7808</v>
      </c>
      <c r="B850" s="1">
        <v>43979</v>
      </c>
      <c r="C850" t="s">
        <v>0</v>
      </c>
      <c r="D850" t="s">
        <v>31</v>
      </c>
      <c r="E850" t="s">
        <v>0</v>
      </c>
      <c r="F850" s="1">
        <v>43980</v>
      </c>
      <c r="G850">
        <v>48.379910000000002</v>
      </c>
      <c r="H850">
        <v>-123.71614</v>
      </c>
      <c r="I850" t="e">
        <f>VLOOKUP(A850,[1]Sheet1!$M$1:$P$3306,2,0)</f>
        <v>#N/A</v>
      </c>
      <c r="J850" t="e">
        <f>VLOOKUP(A850,[1]Sheet1!$M$1:$P$3306,4,0)</f>
        <v>#N/A</v>
      </c>
    </row>
    <row r="851" spans="1:10" x14ac:dyDescent="0.2">
      <c r="A851" t="s">
        <v>7807</v>
      </c>
      <c r="B851" s="1">
        <v>43980</v>
      </c>
      <c r="C851" t="s">
        <v>7806</v>
      </c>
      <c r="D851" t="s">
        <v>35</v>
      </c>
      <c r="E851" t="s">
        <v>7805</v>
      </c>
      <c r="F851" s="1">
        <v>43980</v>
      </c>
      <c r="G851">
        <v>47.605536999999998</v>
      </c>
      <c r="H851">
        <v>-122.30516900000001</v>
      </c>
      <c r="I851" t="str">
        <f>VLOOKUP(A851,[1]Sheet1!$M$1:$P$3306,2,0)</f>
        <v>ATT275_EA0BF243-0D57-4160-B729-2D26302914F5.jpg</v>
      </c>
      <c r="J851" t="str">
        <f>VLOOKUP(A851,[1]Sheet1!$M$1:$P$3306,4,0)</f>
        <v>image/jpg</v>
      </c>
    </row>
    <row r="852" spans="1:10" x14ac:dyDescent="0.2">
      <c r="A852" t="s">
        <v>7804</v>
      </c>
      <c r="B852" s="1">
        <v>43980</v>
      </c>
      <c r="C852" t="s">
        <v>7803</v>
      </c>
      <c r="D852" t="s">
        <v>31</v>
      </c>
      <c r="E852" t="s">
        <v>0</v>
      </c>
      <c r="F852" s="1">
        <v>43980</v>
      </c>
      <c r="G852">
        <v>46.610190000000003</v>
      </c>
      <c r="H852">
        <v>-121.66939000000001</v>
      </c>
      <c r="I852" t="e">
        <f>VLOOKUP(A852,[1]Sheet1!$M$1:$P$3306,2,0)</f>
        <v>#N/A</v>
      </c>
      <c r="J852" t="e">
        <f>VLOOKUP(A852,[1]Sheet1!$M$1:$P$3306,4,0)</f>
        <v>#N/A</v>
      </c>
    </row>
    <row r="853" spans="1:10" x14ac:dyDescent="0.2">
      <c r="A853" t="s">
        <v>7802</v>
      </c>
      <c r="B853" s="1">
        <v>43709</v>
      </c>
      <c r="C853" t="s">
        <v>7801</v>
      </c>
      <c r="D853" t="s">
        <v>31</v>
      </c>
      <c r="E853" t="s">
        <v>0</v>
      </c>
      <c r="F853" s="1">
        <v>43980</v>
      </c>
      <c r="G853">
        <v>48.760013000000001</v>
      </c>
      <c r="H853">
        <v>-122.913326</v>
      </c>
      <c r="I853" t="e">
        <f>VLOOKUP(A853,[1]Sheet1!$M$1:$P$3306,2,0)</f>
        <v>#N/A</v>
      </c>
      <c r="J853" t="e">
        <f>VLOOKUP(A853,[1]Sheet1!$M$1:$P$3306,4,0)</f>
        <v>#N/A</v>
      </c>
    </row>
    <row r="854" spans="1:10" x14ac:dyDescent="0.2">
      <c r="A854" t="s">
        <v>7800</v>
      </c>
      <c r="B854" s="1">
        <v>43980</v>
      </c>
      <c r="C854" t="s">
        <v>7799</v>
      </c>
      <c r="D854" t="s">
        <v>31</v>
      </c>
      <c r="E854" t="s">
        <v>0</v>
      </c>
      <c r="F854" s="1">
        <v>43980</v>
      </c>
      <c r="G854">
        <v>48.933477000000003</v>
      </c>
      <c r="H854">
        <v>-122.789643</v>
      </c>
      <c r="I854" t="e">
        <f>VLOOKUP(A854,[1]Sheet1!$M$1:$P$3306,2,0)</f>
        <v>#N/A</v>
      </c>
      <c r="J854" t="e">
        <f>VLOOKUP(A854,[1]Sheet1!$M$1:$P$3306,4,0)</f>
        <v>#N/A</v>
      </c>
    </row>
    <row r="855" spans="1:10" x14ac:dyDescent="0.2">
      <c r="A855" t="s">
        <v>7798</v>
      </c>
      <c r="B855" s="1">
        <v>43980</v>
      </c>
      <c r="C855" t="s">
        <v>7797</v>
      </c>
      <c r="D855" t="s">
        <v>31</v>
      </c>
      <c r="E855" t="s">
        <v>0</v>
      </c>
      <c r="F855" s="1">
        <v>43980</v>
      </c>
      <c r="G855">
        <v>49.21687</v>
      </c>
      <c r="H855">
        <v>-122.6053</v>
      </c>
      <c r="I855" t="e">
        <f>VLOOKUP(A855,[1]Sheet1!$M$1:$P$3306,2,0)</f>
        <v>#N/A</v>
      </c>
      <c r="J855" t="e">
        <f>VLOOKUP(A855,[1]Sheet1!$M$1:$P$3306,4,0)</f>
        <v>#N/A</v>
      </c>
    </row>
    <row r="856" spans="1:10" x14ac:dyDescent="0.2">
      <c r="A856" t="s">
        <v>7796</v>
      </c>
      <c r="B856" s="1">
        <v>43980</v>
      </c>
      <c r="C856" t="s">
        <v>7795</v>
      </c>
      <c r="D856" t="s">
        <v>31</v>
      </c>
      <c r="E856" t="s">
        <v>0</v>
      </c>
      <c r="F856" s="1">
        <v>43980</v>
      </c>
      <c r="G856">
        <v>47.123820000000002</v>
      </c>
      <c r="H856">
        <v>-122.18625400000001</v>
      </c>
      <c r="I856" t="e">
        <f>VLOOKUP(A856,[1]Sheet1!$M$1:$P$3306,2,0)</f>
        <v>#N/A</v>
      </c>
      <c r="J856" t="e">
        <f>VLOOKUP(A856,[1]Sheet1!$M$1:$P$3306,4,0)</f>
        <v>#N/A</v>
      </c>
    </row>
    <row r="857" spans="1:10" x14ac:dyDescent="0.2">
      <c r="A857" t="s">
        <v>7794</v>
      </c>
      <c r="B857" s="1">
        <v>43980</v>
      </c>
      <c r="C857" t="s">
        <v>7793</v>
      </c>
      <c r="D857" t="s">
        <v>35</v>
      </c>
      <c r="E857" t="s">
        <v>7792</v>
      </c>
      <c r="F857" s="1">
        <v>43980</v>
      </c>
      <c r="G857">
        <v>47.821599999999997</v>
      </c>
      <c r="H857">
        <v>-122.233076</v>
      </c>
      <c r="I857" t="str">
        <f>VLOOKUP(A857,[1]Sheet1!$M$1:$P$3306,2,0)</f>
        <v>ATT276_5121CFB7-C397-4CBA-82FC-30A97847EFE3.jpg</v>
      </c>
      <c r="J857" t="str">
        <f>VLOOKUP(A857,[1]Sheet1!$M$1:$P$3306,4,0)</f>
        <v>image/jpg</v>
      </c>
    </row>
    <row r="858" spans="1:10" x14ac:dyDescent="0.2">
      <c r="A858" t="s">
        <v>7791</v>
      </c>
      <c r="B858" s="1">
        <v>43980</v>
      </c>
      <c r="C858" t="s">
        <v>7790</v>
      </c>
      <c r="D858" t="s">
        <v>31</v>
      </c>
      <c r="E858" t="s">
        <v>0</v>
      </c>
      <c r="F858" s="1">
        <v>43980</v>
      </c>
      <c r="G858">
        <v>47.32517</v>
      </c>
      <c r="H858">
        <v>-122.352557</v>
      </c>
      <c r="I858" t="e">
        <f>VLOOKUP(A858,[1]Sheet1!$M$1:$P$3306,2,0)</f>
        <v>#N/A</v>
      </c>
      <c r="J858" t="e">
        <f>VLOOKUP(A858,[1]Sheet1!$M$1:$P$3306,4,0)</f>
        <v>#N/A</v>
      </c>
    </row>
    <row r="859" spans="1:10" x14ac:dyDescent="0.2">
      <c r="A859" t="s">
        <v>7789</v>
      </c>
      <c r="B859" s="1">
        <v>43979</v>
      </c>
      <c r="C859" t="s">
        <v>0</v>
      </c>
      <c r="D859" t="s">
        <v>35</v>
      </c>
      <c r="E859" t="s">
        <v>7788</v>
      </c>
      <c r="F859" s="1">
        <v>43980</v>
      </c>
      <c r="G859">
        <v>46.996464000000003</v>
      </c>
      <c r="H859">
        <v>-124.16388499999999</v>
      </c>
      <c r="I859" t="str">
        <f>VLOOKUP(A859,[1]Sheet1!$M$1:$P$3306,2,0)</f>
        <v>ATT278_A86AA978-91DC-43FA-A199-6C3173C0CFA9.jpg</v>
      </c>
      <c r="J859" t="str">
        <f>VLOOKUP(A859,[1]Sheet1!$M$1:$P$3306,4,0)</f>
        <v>image/jpg</v>
      </c>
    </row>
    <row r="860" spans="1:10" x14ac:dyDescent="0.2">
      <c r="A860" t="s">
        <v>7787</v>
      </c>
      <c r="B860" s="1">
        <v>43980</v>
      </c>
      <c r="C860" t="s">
        <v>7786</v>
      </c>
      <c r="D860" t="s">
        <v>31</v>
      </c>
      <c r="E860" t="s">
        <v>0</v>
      </c>
      <c r="F860" s="1">
        <v>43980</v>
      </c>
      <c r="G860">
        <v>48.198245999999997</v>
      </c>
      <c r="H860">
        <v>-122.11740399999999</v>
      </c>
      <c r="I860" t="e">
        <f>VLOOKUP(A860,[1]Sheet1!$M$1:$P$3306,2,0)</f>
        <v>#N/A</v>
      </c>
      <c r="J860" t="e">
        <f>VLOOKUP(A860,[1]Sheet1!$M$1:$P$3306,4,0)</f>
        <v>#N/A</v>
      </c>
    </row>
    <row r="861" spans="1:10" x14ac:dyDescent="0.2">
      <c r="A861" t="s">
        <v>7785</v>
      </c>
      <c r="B861" s="1">
        <v>43980</v>
      </c>
      <c r="C861" t="s">
        <v>7784</v>
      </c>
      <c r="D861" t="s">
        <v>31</v>
      </c>
      <c r="E861" t="s">
        <v>0</v>
      </c>
      <c r="F861" s="1">
        <v>43980</v>
      </c>
      <c r="G861">
        <v>48.198245999999997</v>
      </c>
      <c r="H861">
        <v>-122.11740399999999</v>
      </c>
      <c r="I861" t="e">
        <f>VLOOKUP(A861,[1]Sheet1!$M$1:$P$3306,2,0)</f>
        <v>#N/A</v>
      </c>
      <c r="J861" t="e">
        <f>VLOOKUP(A861,[1]Sheet1!$M$1:$P$3306,4,0)</f>
        <v>#N/A</v>
      </c>
    </row>
    <row r="862" spans="1:10" x14ac:dyDescent="0.2">
      <c r="A862" t="s">
        <v>7783</v>
      </c>
      <c r="B862" s="1">
        <v>43979</v>
      </c>
      <c r="C862" t="s">
        <v>7782</v>
      </c>
      <c r="D862" t="s">
        <v>31</v>
      </c>
      <c r="E862" t="s">
        <v>0</v>
      </c>
      <c r="F862" s="1">
        <v>43980</v>
      </c>
      <c r="G862">
        <v>47.513461</v>
      </c>
      <c r="H862">
        <v>-122.254553</v>
      </c>
      <c r="I862" t="e">
        <f>VLOOKUP(A862,[1]Sheet1!$M$1:$P$3306,2,0)</f>
        <v>#N/A</v>
      </c>
      <c r="J862" t="e">
        <f>VLOOKUP(A862,[1]Sheet1!$M$1:$P$3306,4,0)</f>
        <v>#N/A</v>
      </c>
    </row>
    <row r="863" spans="1:10" x14ac:dyDescent="0.2">
      <c r="A863" t="s">
        <v>7781</v>
      </c>
      <c r="B863" s="1">
        <v>43980</v>
      </c>
      <c r="C863" t="s">
        <v>7780</v>
      </c>
      <c r="D863" t="s">
        <v>31</v>
      </c>
      <c r="E863" t="s">
        <v>0</v>
      </c>
      <c r="F863" s="1">
        <v>43980</v>
      </c>
      <c r="G863">
        <v>47.308802999999997</v>
      </c>
      <c r="H863">
        <v>-122.368606</v>
      </c>
      <c r="I863" t="e">
        <f>VLOOKUP(A863,[1]Sheet1!$M$1:$P$3306,2,0)</f>
        <v>#N/A</v>
      </c>
      <c r="J863" t="e">
        <f>VLOOKUP(A863,[1]Sheet1!$M$1:$P$3306,4,0)</f>
        <v>#N/A</v>
      </c>
    </row>
    <row r="864" spans="1:10" x14ac:dyDescent="0.2">
      <c r="A864" t="s">
        <v>7779</v>
      </c>
      <c r="B864" s="1">
        <v>43979</v>
      </c>
      <c r="C864" t="s">
        <v>7778</v>
      </c>
      <c r="D864" t="s">
        <v>31</v>
      </c>
      <c r="E864" t="s">
        <v>0</v>
      </c>
      <c r="F864" s="1">
        <v>43980</v>
      </c>
      <c r="G864">
        <v>47.035590999999997</v>
      </c>
      <c r="H864">
        <v>-122.82982800000001</v>
      </c>
      <c r="I864" t="e">
        <f>VLOOKUP(A864,[1]Sheet1!$M$1:$P$3306,2,0)</f>
        <v>#N/A</v>
      </c>
      <c r="J864" t="e">
        <f>VLOOKUP(A864,[1]Sheet1!$M$1:$P$3306,4,0)</f>
        <v>#N/A</v>
      </c>
    </row>
    <row r="865" spans="1:10" x14ac:dyDescent="0.2">
      <c r="A865" t="s">
        <v>7777</v>
      </c>
      <c r="B865" s="1">
        <v>43980</v>
      </c>
      <c r="C865" t="s">
        <v>7776</v>
      </c>
      <c r="D865" t="s">
        <v>31</v>
      </c>
      <c r="E865" t="s">
        <v>0</v>
      </c>
      <c r="F865" s="1">
        <v>43980</v>
      </c>
      <c r="G865">
        <v>47.938130999999998</v>
      </c>
      <c r="H865">
        <v>-122.233734</v>
      </c>
      <c r="I865" t="e">
        <f>VLOOKUP(A865,[1]Sheet1!$M$1:$P$3306,2,0)</f>
        <v>#N/A</v>
      </c>
      <c r="J865" t="e">
        <f>VLOOKUP(A865,[1]Sheet1!$M$1:$P$3306,4,0)</f>
        <v>#N/A</v>
      </c>
    </row>
    <row r="866" spans="1:10" x14ac:dyDescent="0.2">
      <c r="A866" t="s">
        <v>7775</v>
      </c>
      <c r="B866" s="1">
        <v>43966</v>
      </c>
      <c r="C866" t="s">
        <v>7774</v>
      </c>
      <c r="D866" t="s">
        <v>35</v>
      </c>
      <c r="E866" t="s">
        <v>7773</v>
      </c>
      <c r="F866" s="1">
        <v>43980</v>
      </c>
      <c r="G866">
        <v>47.277397999999998</v>
      </c>
      <c r="H866">
        <v>-122.334705</v>
      </c>
      <c r="I866" t="str">
        <f>VLOOKUP(A866,[1]Sheet1!$M$1:$P$3306,2,0)</f>
        <v>ATT279_inbound2537648214746041790.jpg</v>
      </c>
      <c r="J866" t="str">
        <f>VLOOKUP(A866,[1]Sheet1!$M$1:$P$3306,4,0)</f>
        <v>image/jpg</v>
      </c>
    </row>
    <row r="867" spans="1:10" x14ac:dyDescent="0.2">
      <c r="A867" t="s">
        <v>7772</v>
      </c>
      <c r="B867" s="1">
        <v>43980</v>
      </c>
      <c r="C867" t="s">
        <v>7771</v>
      </c>
      <c r="D867" t="s">
        <v>31</v>
      </c>
      <c r="E867" t="s">
        <v>0</v>
      </c>
      <c r="F867" s="1">
        <v>43980</v>
      </c>
      <c r="G867">
        <v>47.675522000000001</v>
      </c>
      <c r="H867">
        <v>-117.16365</v>
      </c>
      <c r="I867" t="e">
        <f>VLOOKUP(A867,[1]Sheet1!$M$1:$P$3306,2,0)</f>
        <v>#N/A</v>
      </c>
      <c r="J867" t="e">
        <f>VLOOKUP(A867,[1]Sheet1!$M$1:$P$3306,4,0)</f>
        <v>#N/A</v>
      </c>
    </row>
    <row r="868" spans="1:10" x14ac:dyDescent="0.2">
      <c r="A868" t="s">
        <v>7770</v>
      </c>
      <c r="B868" s="1">
        <v>43980</v>
      </c>
      <c r="C868" t="s">
        <v>7769</v>
      </c>
      <c r="D868" t="s">
        <v>35</v>
      </c>
      <c r="E868" t="s">
        <v>7768</v>
      </c>
      <c r="F868" s="1">
        <v>43980</v>
      </c>
      <c r="G868">
        <v>47.492865000000002</v>
      </c>
      <c r="H868">
        <v>-122.241749</v>
      </c>
      <c r="I868" t="str">
        <f>VLOOKUP(A868,[1]Sheet1!$M$1:$P$3306,2,0)</f>
        <v>ATT282_15907854469505541529389916669796.jpg</v>
      </c>
      <c r="J868" t="str">
        <f>VLOOKUP(A868,[1]Sheet1!$M$1:$P$3306,4,0)</f>
        <v>image/jpg</v>
      </c>
    </row>
    <row r="869" spans="1:10" x14ac:dyDescent="0.2">
      <c r="A869" t="s">
        <v>7767</v>
      </c>
      <c r="B869" s="1">
        <v>43980</v>
      </c>
      <c r="C869" t="s">
        <v>7766</v>
      </c>
      <c r="D869" t="s">
        <v>35</v>
      </c>
      <c r="E869" t="s">
        <v>7765</v>
      </c>
      <c r="F869" s="1">
        <v>43980</v>
      </c>
      <c r="G869">
        <v>47.444904000000001</v>
      </c>
      <c r="H869">
        <v>-121.687534</v>
      </c>
      <c r="I869" t="str">
        <f>VLOOKUP(A869,[1]Sheet1!$M$1:$P$3306,2,0)</f>
        <v>ATT283_DSCN2678.jpg</v>
      </c>
      <c r="J869" t="str">
        <f>VLOOKUP(A869,[1]Sheet1!$M$1:$P$3306,4,0)</f>
        <v>image/jpg</v>
      </c>
    </row>
    <row r="870" spans="1:10" x14ac:dyDescent="0.2">
      <c r="A870" t="s">
        <v>7764</v>
      </c>
      <c r="B870" s="1">
        <v>43980</v>
      </c>
      <c r="C870" t="s">
        <v>7763</v>
      </c>
      <c r="D870" t="s">
        <v>35</v>
      </c>
      <c r="E870" t="s">
        <v>7762</v>
      </c>
      <c r="F870" s="1">
        <v>43980</v>
      </c>
      <c r="G870">
        <v>46.639760000000003</v>
      </c>
      <c r="H870">
        <v>-123.04727699999999</v>
      </c>
      <c r="I870" t="str">
        <f>VLOOKUP(A870,[1]Sheet1!$M$1:$P$3306,2,0)</f>
        <v>ATT287_3608EA79-6EE8-4537-A67D-35DCC5A3FE95.jpg</v>
      </c>
      <c r="J870" t="str">
        <f>VLOOKUP(A870,[1]Sheet1!$M$1:$P$3306,4,0)</f>
        <v>image/jpg</v>
      </c>
    </row>
    <row r="871" spans="1:10" x14ac:dyDescent="0.2">
      <c r="A871" t="s">
        <v>7761</v>
      </c>
      <c r="B871" s="1">
        <v>43980</v>
      </c>
      <c r="C871" t="s">
        <v>7760</v>
      </c>
      <c r="D871" t="s">
        <v>31</v>
      </c>
      <c r="E871" t="s">
        <v>0</v>
      </c>
      <c r="F871" s="1">
        <v>43980</v>
      </c>
      <c r="G871">
        <v>47.444806</v>
      </c>
      <c r="H871">
        <v>-121.687647</v>
      </c>
      <c r="I871" t="e">
        <f>VLOOKUP(A871,[1]Sheet1!$M$1:$P$3306,2,0)</f>
        <v>#N/A</v>
      </c>
      <c r="J871" t="e">
        <f>VLOOKUP(A871,[1]Sheet1!$M$1:$P$3306,4,0)</f>
        <v>#N/A</v>
      </c>
    </row>
    <row r="872" spans="1:10" x14ac:dyDescent="0.2">
      <c r="A872" t="s">
        <v>7759</v>
      </c>
      <c r="B872" s="1">
        <v>43980</v>
      </c>
      <c r="C872" t="s">
        <v>0</v>
      </c>
      <c r="D872" t="s">
        <v>35</v>
      </c>
      <c r="E872" t="s">
        <v>7758</v>
      </c>
      <c r="F872" s="1">
        <v>43980</v>
      </c>
      <c r="G872">
        <v>47.629840000000002</v>
      </c>
      <c r="H872">
        <v>-120.68944999999999</v>
      </c>
      <c r="I872" t="str">
        <f>VLOOKUP(A872,[1]Sheet1!$M$1:$P$3306,2,0)</f>
        <v>ATT288_IMG_20200529_170902187.jpg</v>
      </c>
      <c r="J872" t="str">
        <f>VLOOKUP(A872,[1]Sheet1!$M$1:$P$3306,4,0)</f>
        <v>image/jpg</v>
      </c>
    </row>
    <row r="873" spans="1:10" x14ac:dyDescent="0.2">
      <c r="A873" t="s">
        <v>7757</v>
      </c>
      <c r="B873" s="1">
        <v>43980</v>
      </c>
      <c r="C873" t="s">
        <v>7756</v>
      </c>
      <c r="D873" t="s">
        <v>35</v>
      </c>
      <c r="E873" t="s">
        <v>7755</v>
      </c>
      <c r="F873" s="1">
        <v>43980</v>
      </c>
      <c r="G873">
        <v>47.962156999999998</v>
      </c>
      <c r="H873">
        <v>-122.107722</v>
      </c>
      <c r="I873" t="str">
        <f>VLOOKUP(A873,[1]Sheet1!$M$1:$P$3306,2,0)</f>
        <v>ATT291_20200529_155516.jpg</v>
      </c>
      <c r="J873" t="str">
        <f>VLOOKUP(A873,[1]Sheet1!$M$1:$P$3306,4,0)</f>
        <v>image/jpg</v>
      </c>
    </row>
    <row r="874" spans="1:10" x14ac:dyDescent="0.2">
      <c r="A874" t="s">
        <v>7754</v>
      </c>
      <c r="B874" s="1">
        <v>43980</v>
      </c>
      <c r="C874" t="s">
        <v>7753</v>
      </c>
      <c r="D874" t="s">
        <v>35</v>
      </c>
      <c r="E874" t="s">
        <v>0</v>
      </c>
      <c r="F874" s="1">
        <v>43980</v>
      </c>
      <c r="G874">
        <v>47.962156</v>
      </c>
      <c r="H874">
        <v>-122.107725</v>
      </c>
      <c r="I874" t="str">
        <f>VLOOKUP(A874,[1]Sheet1!$M$1:$P$3306,2,0)</f>
        <v>ATT294_20200529_155516.jpg</v>
      </c>
      <c r="J874" t="str">
        <f>VLOOKUP(A874,[1]Sheet1!$M$1:$P$3306,4,0)</f>
        <v>image/jpg</v>
      </c>
    </row>
    <row r="875" spans="1:10" x14ac:dyDescent="0.2">
      <c r="A875" t="s">
        <v>7752</v>
      </c>
      <c r="B875" s="1">
        <v>43962</v>
      </c>
      <c r="C875" t="s">
        <v>7751</v>
      </c>
      <c r="D875" t="s">
        <v>35</v>
      </c>
      <c r="E875" t="s">
        <v>7750</v>
      </c>
      <c r="F875" s="1">
        <v>43980</v>
      </c>
      <c r="G875">
        <v>47.451177000000001</v>
      </c>
      <c r="H875">
        <v>-122.59916699999999</v>
      </c>
      <c r="I875" t="str">
        <f>VLOOKUP(A875,[1]Sheet1!$M$1:$P$3306,2,0)</f>
        <v>ATT297_0B804271-183E-4CD9-9F36-A78BAA3FB7ED.jpg</v>
      </c>
      <c r="J875" t="str">
        <f>VLOOKUP(A875,[1]Sheet1!$M$1:$P$3306,4,0)</f>
        <v>image/jpg</v>
      </c>
    </row>
    <row r="876" spans="1:10" x14ac:dyDescent="0.2">
      <c r="A876" t="s">
        <v>7749</v>
      </c>
      <c r="B876" s="1">
        <v>43980</v>
      </c>
      <c r="C876" t="s">
        <v>7748</v>
      </c>
      <c r="D876" t="s">
        <v>35</v>
      </c>
      <c r="E876" t="s">
        <v>7747</v>
      </c>
      <c r="F876" s="1">
        <v>43980</v>
      </c>
      <c r="G876">
        <v>48.993304999999999</v>
      </c>
      <c r="H876">
        <v>-122.554091</v>
      </c>
      <c r="I876" t="str">
        <f>VLOOKUP(A876,[1]Sheet1!$M$1:$P$3306,2,0)</f>
        <v>ATT302_trim.146B941C-A15C-43F2-BDC0-25D2288D933C.MOV</v>
      </c>
      <c r="J876" t="str">
        <f>VLOOKUP(A876,[1]Sheet1!$M$1:$P$3306,4,0)</f>
        <v>video/quicktime</v>
      </c>
    </row>
    <row r="877" spans="1:10" x14ac:dyDescent="0.2">
      <c r="A877" t="s">
        <v>7746</v>
      </c>
      <c r="B877" s="1">
        <v>43974</v>
      </c>
      <c r="C877" t="s">
        <v>7745</v>
      </c>
      <c r="D877" t="s">
        <v>31</v>
      </c>
      <c r="E877" t="s">
        <v>0</v>
      </c>
      <c r="F877" s="1">
        <v>43980</v>
      </c>
      <c r="G877">
        <v>47.603569999999998</v>
      </c>
      <c r="H877">
        <v>-122.32944999999999</v>
      </c>
      <c r="I877" t="e">
        <f>VLOOKUP(A877,[1]Sheet1!$M$1:$P$3306,2,0)</f>
        <v>#N/A</v>
      </c>
      <c r="J877" t="e">
        <f>VLOOKUP(A877,[1]Sheet1!$M$1:$P$3306,4,0)</f>
        <v>#N/A</v>
      </c>
    </row>
    <row r="878" spans="1:10" x14ac:dyDescent="0.2">
      <c r="A878" t="s">
        <v>7744</v>
      </c>
      <c r="B878" s="1">
        <v>43980</v>
      </c>
      <c r="C878" t="s">
        <v>0</v>
      </c>
      <c r="D878" t="s">
        <v>31</v>
      </c>
      <c r="E878" t="s">
        <v>0</v>
      </c>
      <c r="F878" s="1">
        <v>43980</v>
      </c>
      <c r="G878">
        <v>47.921737999999998</v>
      </c>
      <c r="H878">
        <v>-122.123279</v>
      </c>
      <c r="I878" t="e">
        <f>VLOOKUP(A878,[1]Sheet1!$M$1:$P$3306,2,0)</f>
        <v>#N/A</v>
      </c>
      <c r="J878" t="e">
        <f>VLOOKUP(A878,[1]Sheet1!$M$1:$P$3306,4,0)</f>
        <v>#N/A</v>
      </c>
    </row>
    <row r="879" spans="1:10" x14ac:dyDescent="0.2">
      <c r="A879" t="s">
        <v>7743</v>
      </c>
      <c r="B879" s="1">
        <v>43980</v>
      </c>
      <c r="C879" t="s">
        <v>7742</v>
      </c>
      <c r="D879" t="s">
        <v>31</v>
      </c>
      <c r="E879" t="s">
        <v>0</v>
      </c>
      <c r="F879" s="1">
        <v>43981</v>
      </c>
      <c r="G879">
        <v>47.527487999999998</v>
      </c>
      <c r="H879">
        <v>-122.313109</v>
      </c>
      <c r="I879" t="e">
        <f>VLOOKUP(A879,[1]Sheet1!$M$1:$P$3306,2,0)</f>
        <v>#N/A</v>
      </c>
      <c r="J879" t="e">
        <f>VLOOKUP(A879,[1]Sheet1!$M$1:$P$3306,4,0)</f>
        <v>#N/A</v>
      </c>
    </row>
    <row r="880" spans="1:10" x14ac:dyDescent="0.2">
      <c r="A880" t="s">
        <v>7741</v>
      </c>
      <c r="B880" s="1">
        <v>43955</v>
      </c>
      <c r="C880" t="s">
        <v>7740</v>
      </c>
      <c r="D880" t="s">
        <v>31</v>
      </c>
      <c r="E880" t="s">
        <v>0</v>
      </c>
      <c r="F880" s="1">
        <v>43981</v>
      </c>
      <c r="G880">
        <v>47.764172000000002</v>
      </c>
      <c r="H880">
        <v>-117.451775</v>
      </c>
      <c r="I880" t="str">
        <f>VLOOKUP(A880,[1]Sheet1!$M$1:$P$3306,2,0)</f>
        <v>ATT303_email Potential Asian Murder Hornet Sighting.pdf</v>
      </c>
      <c r="J880" t="str">
        <f>VLOOKUP(A880,[1]Sheet1!$M$1:$P$3306,4,0)</f>
        <v>application/pdf</v>
      </c>
    </row>
    <row r="881" spans="1:10" x14ac:dyDescent="0.2">
      <c r="A881" t="s">
        <v>7739</v>
      </c>
      <c r="B881" s="1">
        <v>43967</v>
      </c>
      <c r="C881" t="s">
        <v>0</v>
      </c>
      <c r="D881" t="s">
        <v>31</v>
      </c>
      <c r="E881" t="s">
        <v>0</v>
      </c>
      <c r="F881" s="1">
        <v>43981</v>
      </c>
      <c r="G881">
        <v>48.75235</v>
      </c>
      <c r="H881">
        <v>-122.47122</v>
      </c>
      <c r="I881" t="e">
        <f>VLOOKUP(A881,[1]Sheet1!$M$1:$P$3306,2,0)</f>
        <v>#N/A</v>
      </c>
      <c r="J881" t="e">
        <f>VLOOKUP(A881,[1]Sheet1!$M$1:$P$3306,4,0)</f>
        <v>#N/A</v>
      </c>
    </row>
    <row r="882" spans="1:10" x14ac:dyDescent="0.2">
      <c r="A882" t="s">
        <v>7738</v>
      </c>
      <c r="B882" s="1">
        <v>43975</v>
      </c>
      <c r="C882" t="s">
        <v>7737</v>
      </c>
      <c r="D882" t="s">
        <v>31</v>
      </c>
      <c r="E882" t="s">
        <v>0</v>
      </c>
      <c r="F882" s="1">
        <v>43981</v>
      </c>
      <c r="G882">
        <v>46.159694999999999</v>
      </c>
      <c r="H882">
        <v>-120.5789</v>
      </c>
      <c r="I882" t="e">
        <f>VLOOKUP(A882,[1]Sheet1!$M$1:$P$3306,2,0)</f>
        <v>#N/A</v>
      </c>
      <c r="J882" t="e">
        <f>VLOOKUP(A882,[1]Sheet1!$M$1:$P$3306,4,0)</f>
        <v>#N/A</v>
      </c>
    </row>
    <row r="883" spans="1:10" x14ac:dyDescent="0.2">
      <c r="A883" t="s">
        <v>7736</v>
      </c>
      <c r="B883" s="1">
        <v>43972</v>
      </c>
      <c r="C883" t="s">
        <v>7735</v>
      </c>
      <c r="D883" t="s">
        <v>31</v>
      </c>
      <c r="E883" t="s">
        <v>0</v>
      </c>
      <c r="F883" s="1">
        <v>43981</v>
      </c>
      <c r="G883">
        <v>47.629840000000002</v>
      </c>
      <c r="H883">
        <v>-120.68944999999999</v>
      </c>
      <c r="I883" t="e">
        <f>VLOOKUP(A883,[1]Sheet1!$M$1:$P$3306,2,0)</f>
        <v>#N/A</v>
      </c>
      <c r="J883" t="e">
        <f>VLOOKUP(A883,[1]Sheet1!$M$1:$P$3306,4,0)</f>
        <v>#N/A</v>
      </c>
    </row>
    <row r="884" spans="1:10" x14ac:dyDescent="0.2">
      <c r="A884" t="s">
        <v>7734</v>
      </c>
      <c r="B884" s="1">
        <v>43981</v>
      </c>
      <c r="C884" t="s">
        <v>7733</v>
      </c>
      <c r="D884" t="s">
        <v>31</v>
      </c>
      <c r="E884" t="s">
        <v>0</v>
      </c>
      <c r="F884" s="1">
        <v>43981</v>
      </c>
      <c r="G884">
        <v>47.654513000000001</v>
      </c>
      <c r="H884">
        <v>-117.34781700000001</v>
      </c>
      <c r="I884" t="e">
        <f>VLOOKUP(A884,[1]Sheet1!$M$1:$P$3306,2,0)</f>
        <v>#N/A</v>
      </c>
      <c r="J884" t="e">
        <f>VLOOKUP(A884,[1]Sheet1!$M$1:$P$3306,4,0)</f>
        <v>#N/A</v>
      </c>
    </row>
    <row r="885" spans="1:10" x14ac:dyDescent="0.2">
      <c r="A885" t="s">
        <v>7732</v>
      </c>
      <c r="B885" s="1">
        <v>43979</v>
      </c>
      <c r="C885" t="s">
        <v>7731</v>
      </c>
      <c r="D885" t="s">
        <v>31</v>
      </c>
      <c r="E885" t="s">
        <v>0</v>
      </c>
      <c r="F885" s="1">
        <v>43981</v>
      </c>
      <c r="G885">
        <v>48.099550000000001</v>
      </c>
      <c r="H885">
        <v>-121.39094</v>
      </c>
      <c r="I885" t="e">
        <f>VLOOKUP(A885,[1]Sheet1!$M$1:$P$3306,2,0)</f>
        <v>#N/A</v>
      </c>
      <c r="J885" t="e">
        <f>VLOOKUP(A885,[1]Sheet1!$M$1:$P$3306,4,0)</f>
        <v>#N/A</v>
      </c>
    </row>
    <row r="886" spans="1:10" x14ac:dyDescent="0.2">
      <c r="A886" t="s">
        <v>7730</v>
      </c>
      <c r="B886" s="1">
        <v>43981</v>
      </c>
      <c r="C886" t="s">
        <v>0</v>
      </c>
      <c r="D886" t="s">
        <v>35</v>
      </c>
      <c r="E886" t="s">
        <v>7729</v>
      </c>
      <c r="F886" s="1">
        <v>43981</v>
      </c>
      <c r="G886">
        <v>48.072186000000002</v>
      </c>
      <c r="H886">
        <v>-121.04101199999999</v>
      </c>
      <c r="I886" t="str">
        <f>VLOOKUP(A886,[1]Sheet1!$M$1:$P$3306,2,0)</f>
        <v>ATT304_A74393FE-ACD6-4D9D-AA76-241F0DEA7251.jpg</v>
      </c>
      <c r="J886" t="str">
        <f>VLOOKUP(A886,[1]Sheet1!$M$1:$P$3306,4,0)</f>
        <v>image/jpg</v>
      </c>
    </row>
    <row r="887" spans="1:10" x14ac:dyDescent="0.2">
      <c r="A887" t="s">
        <v>7728</v>
      </c>
      <c r="B887" s="1">
        <v>43977</v>
      </c>
      <c r="C887" t="s">
        <v>7727</v>
      </c>
      <c r="D887" t="s">
        <v>35</v>
      </c>
      <c r="E887" t="s">
        <v>7726</v>
      </c>
      <c r="F887" s="1">
        <v>43981</v>
      </c>
      <c r="G887">
        <v>47.003599999999999</v>
      </c>
      <c r="H887">
        <v>-120.555779</v>
      </c>
      <c r="I887" t="str">
        <f>VLOOKUP(A887,[1]Sheet1!$M$1:$P$3306,2,0)</f>
        <v>ATT305_5AB6479C-1C14-4818-BC8D-D25449ABC2E9.jpg</v>
      </c>
      <c r="J887" t="str">
        <f>VLOOKUP(A887,[1]Sheet1!$M$1:$P$3306,4,0)</f>
        <v>image/jpg</v>
      </c>
    </row>
    <row r="888" spans="1:10" x14ac:dyDescent="0.2">
      <c r="A888" t="s">
        <v>7725</v>
      </c>
      <c r="B888" s="1">
        <v>43981</v>
      </c>
      <c r="C888" t="s">
        <v>7724</v>
      </c>
      <c r="D888" t="s">
        <v>31</v>
      </c>
      <c r="E888" t="s">
        <v>0</v>
      </c>
      <c r="F888" s="1">
        <v>43981</v>
      </c>
      <c r="G888">
        <v>48.992570000000001</v>
      </c>
      <c r="H888">
        <v>-118.510126</v>
      </c>
      <c r="I888" t="e">
        <f>VLOOKUP(A888,[1]Sheet1!$M$1:$P$3306,2,0)</f>
        <v>#N/A</v>
      </c>
      <c r="J888" t="e">
        <f>VLOOKUP(A888,[1]Sheet1!$M$1:$P$3306,4,0)</f>
        <v>#N/A</v>
      </c>
    </row>
    <row r="889" spans="1:10" x14ac:dyDescent="0.2">
      <c r="A889" t="s">
        <v>7723</v>
      </c>
      <c r="B889" s="1">
        <v>43981</v>
      </c>
      <c r="C889" t="s">
        <v>7722</v>
      </c>
      <c r="D889" t="s">
        <v>35</v>
      </c>
      <c r="E889" t="s">
        <v>7721</v>
      </c>
      <c r="F889" s="1">
        <v>43981</v>
      </c>
      <c r="G889">
        <v>48.006804000000002</v>
      </c>
      <c r="H889">
        <v>-122.52955799999999</v>
      </c>
      <c r="I889" t="str">
        <f>VLOOKUP(A889,[1]Sheet1!$M$1:$P$3306,2,0)</f>
        <v>ATT306_487C52A6-ABF9-4E7D-AFB1-C54BFB3FA94A.jpg</v>
      </c>
      <c r="J889" t="str">
        <f>VLOOKUP(A889,[1]Sheet1!$M$1:$P$3306,4,0)</f>
        <v>image/jpg</v>
      </c>
    </row>
    <row r="890" spans="1:10" x14ac:dyDescent="0.2">
      <c r="A890" t="s">
        <v>7720</v>
      </c>
      <c r="B890" s="1">
        <v>43981</v>
      </c>
      <c r="C890" t="s">
        <v>7719</v>
      </c>
      <c r="D890" t="s">
        <v>31</v>
      </c>
      <c r="E890" t="s">
        <v>0</v>
      </c>
      <c r="F890" s="1">
        <v>43981</v>
      </c>
      <c r="G890">
        <v>47.736185999999996</v>
      </c>
      <c r="H890">
        <v>-122.352744</v>
      </c>
      <c r="I890" t="e">
        <f>VLOOKUP(A890,[1]Sheet1!$M$1:$P$3306,2,0)</f>
        <v>#N/A</v>
      </c>
      <c r="J890" t="e">
        <f>VLOOKUP(A890,[1]Sheet1!$M$1:$P$3306,4,0)</f>
        <v>#N/A</v>
      </c>
    </row>
    <row r="891" spans="1:10" x14ac:dyDescent="0.2">
      <c r="A891" t="s">
        <v>7718</v>
      </c>
      <c r="B891" s="1">
        <v>43978</v>
      </c>
      <c r="C891" t="s">
        <v>7717</v>
      </c>
      <c r="D891" t="s">
        <v>31</v>
      </c>
      <c r="E891" t="s">
        <v>0</v>
      </c>
      <c r="F891" s="1">
        <v>43981</v>
      </c>
      <c r="G891">
        <v>47.551355999999998</v>
      </c>
      <c r="H891">
        <v>-122.176917</v>
      </c>
      <c r="I891" t="e">
        <f>VLOOKUP(A891,[1]Sheet1!$M$1:$P$3306,2,0)</f>
        <v>#N/A</v>
      </c>
      <c r="J891" t="e">
        <f>VLOOKUP(A891,[1]Sheet1!$M$1:$P$3306,4,0)</f>
        <v>#N/A</v>
      </c>
    </row>
    <row r="892" spans="1:10" x14ac:dyDescent="0.2">
      <c r="A892" t="s">
        <v>7716</v>
      </c>
      <c r="B892" s="1">
        <v>43964</v>
      </c>
      <c r="C892" t="s">
        <v>7715</v>
      </c>
      <c r="D892" t="s">
        <v>31</v>
      </c>
      <c r="E892" t="s">
        <v>0</v>
      </c>
      <c r="F892" s="1">
        <v>43981</v>
      </c>
      <c r="G892">
        <v>48.421249000000003</v>
      </c>
      <c r="H892">
        <v>-122.664484</v>
      </c>
      <c r="I892" t="e">
        <f>VLOOKUP(A892,[1]Sheet1!$M$1:$P$3306,2,0)</f>
        <v>#N/A</v>
      </c>
      <c r="J892" t="e">
        <f>VLOOKUP(A892,[1]Sheet1!$M$1:$P$3306,4,0)</f>
        <v>#N/A</v>
      </c>
    </row>
    <row r="893" spans="1:10" x14ac:dyDescent="0.2">
      <c r="A893" t="s">
        <v>7714</v>
      </c>
      <c r="B893" s="1">
        <v>43980</v>
      </c>
      <c r="C893" t="s">
        <v>7713</v>
      </c>
      <c r="D893" t="s">
        <v>35</v>
      </c>
      <c r="E893" t="s">
        <v>7712</v>
      </c>
      <c r="F893" s="1">
        <v>43981</v>
      </c>
      <c r="G893">
        <v>47.616086000000003</v>
      </c>
      <c r="H893">
        <v>-122.83670499999999</v>
      </c>
      <c r="I893" t="str">
        <f>VLOOKUP(A893,[1]Sheet1!$M$1:$P$3306,2,0)</f>
        <v>ATT307_IMG_2867 (2).jpg</v>
      </c>
      <c r="J893" t="str">
        <f>VLOOKUP(A893,[1]Sheet1!$M$1:$P$3306,4,0)</f>
        <v>image/jpg</v>
      </c>
    </row>
    <row r="894" spans="1:10" x14ac:dyDescent="0.2">
      <c r="A894" t="s">
        <v>7711</v>
      </c>
      <c r="B894" s="1">
        <v>43956</v>
      </c>
      <c r="C894" t="s">
        <v>7710</v>
      </c>
      <c r="D894" t="s">
        <v>35</v>
      </c>
      <c r="E894" t="s">
        <v>7709</v>
      </c>
      <c r="F894" s="1">
        <v>43981</v>
      </c>
      <c r="G894">
        <v>47.780918999999997</v>
      </c>
      <c r="H894">
        <v>-117.501431</v>
      </c>
      <c r="I894" t="str">
        <f>VLOOKUP(A894,[1]Sheet1!$M$1:$P$3306,2,0)</f>
        <v>ATT311_942FF0F5-E89A-45AD-8E9B-41FA84CE3E7B.jpg</v>
      </c>
      <c r="J894" t="str">
        <f>VLOOKUP(A894,[1]Sheet1!$M$1:$P$3306,4,0)</f>
        <v>image/jpg</v>
      </c>
    </row>
    <row r="895" spans="1:10" x14ac:dyDescent="0.2">
      <c r="A895" t="s">
        <v>7708</v>
      </c>
      <c r="B895" s="1">
        <v>43981</v>
      </c>
      <c r="C895" t="s">
        <v>0</v>
      </c>
      <c r="D895" t="s">
        <v>35</v>
      </c>
      <c r="E895" t="s">
        <v>7707</v>
      </c>
      <c r="F895" s="1">
        <v>43981</v>
      </c>
      <c r="G895">
        <v>47.657260000000001</v>
      </c>
      <c r="H895">
        <v>-117.41228</v>
      </c>
      <c r="I895" t="str">
        <f>VLOOKUP(A895,[1]Sheet1!$M$1:$P$3306,2,0)</f>
        <v>ATT313_20200530_093544.jpg</v>
      </c>
      <c r="J895" t="str">
        <f>VLOOKUP(A895,[1]Sheet1!$M$1:$P$3306,4,0)</f>
        <v>image/jpg</v>
      </c>
    </row>
    <row r="896" spans="1:10" x14ac:dyDescent="0.2">
      <c r="A896" t="s">
        <v>7706</v>
      </c>
      <c r="B896" s="1">
        <v>43979</v>
      </c>
      <c r="C896" t="s">
        <v>7705</v>
      </c>
      <c r="D896" t="s">
        <v>31</v>
      </c>
      <c r="E896" t="s">
        <v>0</v>
      </c>
      <c r="F896" s="1">
        <v>43981</v>
      </c>
      <c r="G896">
        <v>48.795623999999997</v>
      </c>
      <c r="H896">
        <v>-122.480752</v>
      </c>
      <c r="I896" t="e">
        <f>VLOOKUP(A896,[1]Sheet1!$M$1:$P$3306,2,0)</f>
        <v>#N/A</v>
      </c>
      <c r="J896" t="e">
        <f>VLOOKUP(A896,[1]Sheet1!$M$1:$P$3306,4,0)</f>
        <v>#N/A</v>
      </c>
    </row>
    <row r="897" spans="1:10" x14ac:dyDescent="0.2">
      <c r="A897" t="s">
        <v>7704</v>
      </c>
      <c r="B897" s="1">
        <v>43974</v>
      </c>
      <c r="C897" t="s">
        <v>7703</v>
      </c>
      <c r="D897" t="s">
        <v>31</v>
      </c>
      <c r="E897" t="s">
        <v>0</v>
      </c>
      <c r="F897" s="1">
        <v>43981</v>
      </c>
      <c r="G897">
        <v>48.32114</v>
      </c>
      <c r="H897">
        <v>-118.127398</v>
      </c>
      <c r="I897" t="e">
        <f>VLOOKUP(A897,[1]Sheet1!$M$1:$P$3306,2,0)</f>
        <v>#N/A</v>
      </c>
      <c r="J897" t="e">
        <f>VLOOKUP(A897,[1]Sheet1!$M$1:$P$3306,4,0)</f>
        <v>#N/A</v>
      </c>
    </row>
    <row r="898" spans="1:10" x14ac:dyDescent="0.2">
      <c r="A898" t="s">
        <v>7702</v>
      </c>
      <c r="B898" s="1">
        <v>43979</v>
      </c>
      <c r="C898" t="s">
        <v>7701</v>
      </c>
      <c r="D898" t="s">
        <v>31</v>
      </c>
      <c r="E898" t="s">
        <v>0</v>
      </c>
      <c r="F898" s="1">
        <v>43981</v>
      </c>
      <c r="G898">
        <v>48.458599999999997</v>
      </c>
      <c r="H898">
        <v>-122.32871900000001</v>
      </c>
      <c r="I898" t="e">
        <f>VLOOKUP(A898,[1]Sheet1!$M$1:$P$3306,2,0)</f>
        <v>#N/A</v>
      </c>
      <c r="J898" t="e">
        <f>VLOOKUP(A898,[1]Sheet1!$M$1:$P$3306,4,0)</f>
        <v>#N/A</v>
      </c>
    </row>
    <row r="899" spans="1:10" x14ac:dyDescent="0.2">
      <c r="A899" t="s">
        <v>7700</v>
      </c>
      <c r="B899" s="1">
        <v>43728</v>
      </c>
      <c r="C899" t="s">
        <v>7699</v>
      </c>
      <c r="D899" t="s">
        <v>31</v>
      </c>
      <c r="E899" t="s">
        <v>0</v>
      </c>
      <c r="F899" s="1">
        <v>43981</v>
      </c>
      <c r="G899">
        <v>47.718207</v>
      </c>
      <c r="H899">
        <v>-122.23716899999999</v>
      </c>
      <c r="I899" t="e">
        <f>VLOOKUP(A899,[1]Sheet1!$M$1:$P$3306,2,0)</f>
        <v>#N/A</v>
      </c>
      <c r="J899" t="e">
        <f>VLOOKUP(A899,[1]Sheet1!$M$1:$P$3306,4,0)</f>
        <v>#N/A</v>
      </c>
    </row>
    <row r="900" spans="1:10" x14ac:dyDescent="0.2">
      <c r="A900" t="s">
        <v>7698</v>
      </c>
      <c r="B900" s="1">
        <v>43980</v>
      </c>
      <c r="C900" t="s">
        <v>7697</v>
      </c>
      <c r="D900" t="s">
        <v>31</v>
      </c>
      <c r="E900" t="s">
        <v>0</v>
      </c>
      <c r="F900" s="1">
        <v>43981</v>
      </c>
      <c r="G900">
        <v>47.822319</v>
      </c>
      <c r="H900">
        <v>-122.356278</v>
      </c>
      <c r="I900" t="e">
        <f>VLOOKUP(A900,[1]Sheet1!$M$1:$P$3306,2,0)</f>
        <v>#N/A</v>
      </c>
      <c r="J900" t="e">
        <f>VLOOKUP(A900,[1]Sheet1!$M$1:$P$3306,4,0)</f>
        <v>#N/A</v>
      </c>
    </row>
    <row r="901" spans="1:10" x14ac:dyDescent="0.2">
      <c r="A901" t="s">
        <v>7696</v>
      </c>
      <c r="B901" s="1">
        <v>43981</v>
      </c>
      <c r="C901" t="s">
        <v>7695</v>
      </c>
      <c r="D901" t="s">
        <v>35</v>
      </c>
      <c r="E901" t="s">
        <v>7694</v>
      </c>
      <c r="F901" s="1">
        <v>43981</v>
      </c>
      <c r="G901">
        <v>47.275827999999997</v>
      </c>
      <c r="H901">
        <v>-119.668888</v>
      </c>
      <c r="I901" t="str">
        <f>VLOOKUP(A901,[1]Sheet1!$M$1:$P$3306,2,0)</f>
        <v>ATT314_image.jpg</v>
      </c>
      <c r="J901" t="str">
        <f>VLOOKUP(A901,[1]Sheet1!$M$1:$P$3306,4,0)</f>
        <v>image/jpg</v>
      </c>
    </row>
    <row r="902" spans="1:10" x14ac:dyDescent="0.2">
      <c r="A902" t="s">
        <v>7693</v>
      </c>
      <c r="B902" s="1">
        <v>43981</v>
      </c>
      <c r="C902" t="s">
        <v>7692</v>
      </c>
      <c r="D902" t="s">
        <v>35</v>
      </c>
      <c r="E902" t="s">
        <v>7691</v>
      </c>
      <c r="F902" s="1">
        <v>43981</v>
      </c>
      <c r="G902">
        <v>45.735281000000001</v>
      </c>
      <c r="H902">
        <v>-121.48501400000001</v>
      </c>
      <c r="I902" t="str">
        <f>VLOOKUP(A902,[1]Sheet1!$M$1:$P$3306,2,0)</f>
        <v>ATT317_BE843923-234F-48A3-A5DE-284EED4B199A.jpg</v>
      </c>
      <c r="J902" t="str">
        <f>VLOOKUP(A902,[1]Sheet1!$M$1:$P$3306,4,0)</f>
        <v>image/jpg</v>
      </c>
    </row>
    <row r="903" spans="1:10" x14ac:dyDescent="0.2">
      <c r="A903" t="s">
        <v>7690</v>
      </c>
      <c r="B903" s="1">
        <v>43979</v>
      </c>
      <c r="C903" t="s">
        <v>7689</v>
      </c>
      <c r="D903" t="s">
        <v>35</v>
      </c>
      <c r="E903" t="s">
        <v>7688</v>
      </c>
      <c r="F903" s="1">
        <v>43981</v>
      </c>
      <c r="G903">
        <v>48.200989</v>
      </c>
      <c r="H903">
        <v>-122.487588</v>
      </c>
      <c r="I903" t="str">
        <f>VLOOKUP(A903,[1]Sheet1!$M$1:$P$3306,2,0)</f>
        <v>ATT318_IMG_20200528_084604901_BURST000_COVER.jpg</v>
      </c>
      <c r="J903" t="str">
        <f>VLOOKUP(A903,[1]Sheet1!$M$1:$P$3306,4,0)</f>
        <v>image/jpg</v>
      </c>
    </row>
    <row r="904" spans="1:10" x14ac:dyDescent="0.2">
      <c r="A904" t="s">
        <v>7687</v>
      </c>
      <c r="B904" s="1">
        <v>43976</v>
      </c>
      <c r="C904" t="s">
        <v>7686</v>
      </c>
      <c r="D904" t="s">
        <v>31</v>
      </c>
      <c r="E904" t="s">
        <v>0</v>
      </c>
      <c r="F904" s="1">
        <v>43981</v>
      </c>
      <c r="G904">
        <v>48.268096999999997</v>
      </c>
      <c r="H904">
        <v>-122.234612</v>
      </c>
      <c r="I904" t="e">
        <f>VLOOKUP(A904,[1]Sheet1!$M$1:$P$3306,2,0)</f>
        <v>#N/A</v>
      </c>
      <c r="J904" t="e">
        <f>VLOOKUP(A904,[1]Sheet1!$M$1:$P$3306,4,0)</f>
        <v>#N/A</v>
      </c>
    </row>
    <row r="905" spans="1:10" x14ac:dyDescent="0.2">
      <c r="A905" t="s">
        <v>7685</v>
      </c>
      <c r="B905" s="1">
        <v>43981</v>
      </c>
      <c r="C905" t="s">
        <v>7684</v>
      </c>
      <c r="D905" t="s">
        <v>31</v>
      </c>
      <c r="E905" t="s">
        <v>0</v>
      </c>
      <c r="F905" s="1">
        <v>43981</v>
      </c>
      <c r="G905">
        <v>47.240828</v>
      </c>
      <c r="H905">
        <v>-122.523386</v>
      </c>
      <c r="I905" t="e">
        <f>VLOOKUP(A905,[1]Sheet1!$M$1:$P$3306,2,0)</f>
        <v>#N/A</v>
      </c>
      <c r="J905" t="e">
        <f>VLOOKUP(A905,[1]Sheet1!$M$1:$P$3306,4,0)</f>
        <v>#N/A</v>
      </c>
    </row>
    <row r="906" spans="1:10" x14ac:dyDescent="0.2">
      <c r="A906" t="s">
        <v>7683</v>
      </c>
      <c r="B906" s="1">
        <v>43982</v>
      </c>
      <c r="C906" t="s">
        <v>7682</v>
      </c>
      <c r="D906" t="s">
        <v>35</v>
      </c>
      <c r="E906" t="s">
        <v>7664</v>
      </c>
      <c r="F906" s="1">
        <v>43982</v>
      </c>
      <c r="G906">
        <v>47.668140999999999</v>
      </c>
      <c r="H906">
        <v>-117.08663199999999</v>
      </c>
      <c r="I906" t="str">
        <f>VLOOKUP(A906,[1]Sheet1!$M$1:$P$3306,2,0)</f>
        <v>ATT319_23B0BC35-988F-4844-B682-95A0AF731450.jpg</v>
      </c>
      <c r="J906" t="str">
        <f>VLOOKUP(A906,[1]Sheet1!$M$1:$P$3306,4,0)</f>
        <v>image/jpg</v>
      </c>
    </row>
    <row r="907" spans="1:10" x14ac:dyDescent="0.2">
      <c r="A907" t="s">
        <v>7681</v>
      </c>
      <c r="B907" s="1">
        <v>43981</v>
      </c>
      <c r="C907" t="s">
        <v>7680</v>
      </c>
      <c r="D907" t="s">
        <v>31</v>
      </c>
      <c r="E907" t="s">
        <v>0</v>
      </c>
      <c r="F907" s="1">
        <v>43982</v>
      </c>
      <c r="G907">
        <v>47.838771999999999</v>
      </c>
      <c r="H907">
        <v>-119.81345899999999</v>
      </c>
      <c r="I907" t="e">
        <f>VLOOKUP(A907,[1]Sheet1!$M$1:$P$3306,2,0)</f>
        <v>#N/A</v>
      </c>
      <c r="J907" t="e">
        <f>VLOOKUP(A907,[1]Sheet1!$M$1:$P$3306,4,0)</f>
        <v>#N/A</v>
      </c>
    </row>
    <row r="908" spans="1:10" x14ac:dyDescent="0.2">
      <c r="A908" t="s">
        <v>7679</v>
      </c>
      <c r="B908" s="1">
        <v>43980</v>
      </c>
      <c r="C908" t="s">
        <v>7678</v>
      </c>
      <c r="D908" t="s">
        <v>31</v>
      </c>
      <c r="E908" t="s">
        <v>0</v>
      </c>
      <c r="F908" s="1">
        <v>43982</v>
      </c>
      <c r="G908">
        <v>47.303240000000002</v>
      </c>
      <c r="H908">
        <v>-122.105026</v>
      </c>
      <c r="I908" t="e">
        <f>VLOOKUP(A908,[1]Sheet1!$M$1:$P$3306,2,0)</f>
        <v>#N/A</v>
      </c>
      <c r="J908" t="e">
        <f>VLOOKUP(A908,[1]Sheet1!$M$1:$P$3306,4,0)</f>
        <v>#N/A</v>
      </c>
    </row>
    <row r="909" spans="1:10" x14ac:dyDescent="0.2">
      <c r="A909" t="s">
        <v>7677</v>
      </c>
      <c r="B909" s="1">
        <v>43982</v>
      </c>
      <c r="C909" t="s">
        <v>7676</v>
      </c>
      <c r="D909" t="s">
        <v>35</v>
      </c>
      <c r="E909" t="s">
        <v>7675</v>
      </c>
      <c r="F909" s="1">
        <v>43982</v>
      </c>
      <c r="G909">
        <v>47.677349999999997</v>
      </c>
      <c r="H909">
        <v>-122.39631</v>
      </c>
      <c r="I909" t="str">
        <f>VLOOKUP(A909,[1]Sheet1!$M$1:$P$3306,2,0)</f>
        <v>ATT320_20200531_140231.jpg</v>
      </c>
      <c r="J909" t="str">
        <f>VLOOKUP(A909,[1]Sheet1!$M$1:$P$3306,4,0)</f>
        <v>image/jpg</v>
      </c>
    </row>
    <row r="910" spans="1:10" x14ac:dyDescent="0.2">
      <c r="A910" t="s">
        <v>7674</v>
      </c>
      <c r="B910" s="1">
        <v>43982</v>
      </c>
      <c r="C910" t="s">
        <v>7673</v>
      </c>
      <c r="D910" t="s">
        <v>35</v>
      </c>
      <c r="E910" t="s">
        <v>7650</v>
      </c>
      <c r="F910" s="1">
        <v>43982</v>
      </c>
      <c r="G910">
        <v>46.416024999999998</v>
      </c>
      <c r="H910">
        <v>-117.04552</v>
      </c>
      <c r="I910" t="str">
        <f>VLOOKUP(A910,[1]Sheet1!$M$1:$P$3306,2,0)</f>
        <v>ATT322_image.jpg</v>
      </c>
      <c r="J910" t="str">
        <f>VLOOKUP(A910,[1]Sheet1!$M$1:$P$3306,4,0)</f>
        <v>image/jpg</v>
      </c>
    </row>
    <row r="911" spans="1:10" x14ac:dyDescent="0.2">
      <c r="A911" t="s">
        <v>7672</v>
      </c>
      <c r="B911" s="1">
        <v>43982</v>
      </c>
      <c r="C911" t="s">
        <v>7671</v>
      </c>
      <c r="D911" t="s">
        <v>35</v>
      </c>
      <c r="E911" t="s">
        <v>7670</v>
      </c>
      <c r="F911" s="1">
        <v>43982</v>
      </c>
      <c r="G911">
        <v>47.788429999999998</v>
      </c>
      <c r="H911">
        <v>-122.31274999999999</v>
      </c>
      <c r="I911" t="str">
        <f>VLOOKUP(A911,[1]Sheet1!$M$1:$P$3306,2,0)</f>
        <v>ATT324_20200531_140138.jpg</v>
      </c>
      <c r="J911" t="str">
        <f>VLOOKUP(A911,[1]Sheet1!$M$1:$P$3306,4,0)</f>
        <v>image/jpg</v>
      </c>
    </row>
    <row r="912" spans="1:10" x14ac:dyDescent="0.2">
      <c r="A912" t="s">
        <v>7669</v>
      </c>
      <c r="B912" s="1">
        <v>43982</v>
      </c>
      <c r="C912" t="s">
        <v>7668</v>
      </c>
      <c r="D912" t="s">
        <v>35</v>
      </c>
      <c r="E912" t="s">
        <v>7667</v>
      </c>
      <c r="F912" s="1">
        <v>43982</v>
      </c>
      <c r="G912">
        <v>48.783887999999997</v>
      </c>
      <c r="H912">
        <v>-122.522103</v>
      </c>
      <c r="I912" t="str">
        <f>VLOOKUP(A912,[1]Sheet1!$M$1:$P$3306,2,0)</f>
        <v>ATT327_94C32EDB-5AFB-41F1-80B6-8A46B171D782.jpg</v>
      </c>
      <c r="J912" t="str">
        <f>VLOOKUP(A912,[1]Sheet1!$M$1:$P$3306,4,0)</f>
        <v>image/jpg</v>
      </c>
    </row>
    <row r="913" spans="1:10" x14ac:dyDescent="0.2">
      <c r="A913" t="s">
        <v>7666</v>
      </c>
      <c r="B913" s="1">
        <v>43982</v>
      </c>
      <c r="C913" t="s">
        <v>7665</v>
      </c>
      <c r="D913" t="s">
        <v>35</v>
      </c>
      <c r="E913" t="s">
        <v>7664</v>
      </c>
      <c r="F913" s="1">
        <v>43982</v>
      </c>
      <c r="G913">
        <v>48.485599000000001</v>
      </c>
      <c r="H913">
        <v>-122.36071699999999</v>
      </c>
      <c r="I913" t="str">
        <f>VLOOKUP(A913,[1]Sheet1!$M$1:$P$3306,2,0)</f>
        <v>ATT328_824BE6C3-3A1A-439B-80AC-FB7C38DFA9E1.jpg</v>
      </c>
      <c r="J913" t="str">
        <f>VLOOKUP(A913,[1]Sheet1!$M$1:$P$3306,4,0)</f>
        <v>image/jpg</v>
      </c>
    </row>
    <row r="914" spans="1:10" x14ac:dyDescent="0.2">
      <c r="A914" t="s">
        <v>7663</v>
      </c>
      <c r="B914" s="1">
        <v>43982</v>
      </c>
      <c r="C914" t="s">
        <v>7662</v>
      </c>
      <c r="D914" t="s">
        <v>31</v>
      </c>
      <c r="E914" t="s">
        <v>0</v>
      </c>
      <c r="F914" s="1">
        <v>43982</v>
      </c>
      <c r="G914">
        <v>47.842815999999999</v>
      </c>
      <c r="H914">
        <v>-121.96933</v>
      </c>
      <c r="I914" t="e">
        <f>VLOOKUP(A914,[1]Sheet1!$M$1:$P$3306,2,0)</f>
        <v>#N/A</v>
      </c>
      <c r="J914" t="e">
        <f>VLOOKUP(A914,[1]Sheet1!$M$1:$P$3306,4,0)</f>
        <v>#N/A</v>
      </c>
    </row>
    <row r="915" spans="1:10" x14ac:dyDescent="0.2">
      <c r="A915" t="s">
        <v>7661</v>
      </c>
      <c r="B915" s="1">
        <v>43981</v>
      </c>
      <c r="C915" t="s">
        <v>7660</v>
      </c>
      <c r="D915" t="s">
        <v>35</v>
      </c>
      <c r="E915" t="s">
        <v>7659</v>
      </c>
      <c r="F915" s="1">
        <v>43983</v>
      </c>
      <c r="G915">
        <v>47.18676</v>
      </c>
      <c r="H915">
        <v>-122.57624</v>
      </c>
      <c r="I915" t="str">
        <f>VLOOKUP(A915,[1]Sheet1!$M$1:$P$3306,2,0)</f>
        <v>ATT329_E7E98AE5-3C82-4CA1-B2D8-B4CF21FA8481.jpg</v>
      </c>
      <c r="J915" t="str">
        <f>VLOOKUP(A915,[1]Sheet1!$M$1:$P$3306,4,0)</f>
        <v>image/jpg</v>
      </c>
    </row>
    <row r="916" spans="1:10" x14ac:dyDescent="0.2">
      <c r="A916" t="s">
        <v>7658</v>
      </c>
      <c r="B916" s="1">
        <v>43983</v>
      </c>
      <c r="C916" t="s">
        <v>7657</v>
      </c>
      <c r="D916" t="s">
        <v>35</v>
      </c>
      <c r="E916" t="s">
        <v>7656</v>
      </c>
      <c r="F916" s="1">
        <v>43983</v>
      </c>
      <c r="G916">
        <v>47.291542999999997</v>
      </c>
      <c r="H916">
        <v>-123.169173</v>
      </c>
      <c r="I916" t="str">
        <f>VLOOKUP(A916,[1]Sheet1!$M$1:$P$3306,2,0)</f>
        <v>ATT330_hornet side.jpg</v>
      </c>
      <c r="J916" t="str">
        <f>VLOOKUP(A916,[1]Sheet1!$M$1:$P$3306,4,0)</f>
        <v>image/jpg</v>
      </c>
    </row>
    <row r="917" spans="1:10" x14ac:dyDescent="0.2">
      <c r="A917" t="s">
        <v>7655</v>
      </c>
      <c r="B917" s="1">
        <v>43972</v>
      </c>
      <c r="C917" t="s">
        <v>7654</v>
      </c>
      <c r="D917" t="s">
        <v>35</v>
      </c>
      <c r="E917" t="s">
        <v>7653</v>
      </c>
      <c r="F917" s="1">
        <v>43983</v>
      </c>
      <c r="G917">
        <v>48.811222000000001</v>
      </c>
      <c r="H917">
        <v>-122.90242000000001</v>
      </c>
      <c r="I917" t="str">
        <f>VLOOKUP(A917,[1]Sheet1!$M$1:$P$3306,2,0)</f>
        <v>ATT333_1C088F09-9FC0-4BD6-AE6A-A80E20559CE1.png</v>
      </c>
      <c r="J917" t="str">
        <f>VLOOKUP(A917,[1]Sheet1!$M$1:$P$3306,4,0)</f>
        <v>image/png</v>
      </c>
    </row>
    <row r="918" spans="1:10" x14ac:dyDescent="0.2">
      <c r="A918" t="s">
        <v>7652</v>
      </c>
      <c r="B918" s="1">
        <v>43983</v>
      </c>
      <c r="C918" t="s">
        <v>7651</v>
      </c>
      <c r="D918" t="s">
        <v>35</v>
      </c>
      <c r="E918" t="s">
        <v>7650</v>
      </c>
      <c r="F918" s="1">
        <v>43983</v>
      </c>
      <c r="G918">
        <v>47.462612</v>
      </c>
      <c r="H918">
        <v>-120.308007</v>
      </c>
      <c r="I918" t="str">
        <f>VLOOKUP(A918,[1]Sheet1!$M$1:$P$3306,2,0)</f>
        <v>ATT334_61272269159__586906B8-3156-4D4D-A102-FDC829B78D13.jpg</v>
      </c>
      <c r="J918" t="str">
        <f>VLOOKUP(A918,[1]Sheet1!$M$1:$P$3306,4,0)</f>
        <v>image/jpg</v>
      </c>
    </row>
    <row r="919" spans="1:10" x14ac:dyDescent="0.2">
      <c r="A919" t="s">
        <v>7649</v>
      </c>
      <c r="B919" s="1">
        <v>43976</v>
      </c>
      <c r="C919" t="s">
        <v>7648</v>
      </c>
      <c r="D919" t="s">
        <v>31</v>
      </c>
      <c r="E919" t="s">
        <v>0</v>
      </c>
      <c r="F919" s="1">
        <v>43983</v>
      </c>
      <c r="G919">
        <v>47.797395999999999</v>
      </c>
      <c r="H919">
        <v>-122.20580699999999</v>
      </c>
      <c r="I919" t="e">
        <f>VLOOKUP(A919,[1]Sheet1!$M$1:$P$3306,2,0)</f>
        <v>#N/A</v>
      </c>
      <c r="J919" t="e">
        <f>VLOOKUP(A919,[1]Sheet1!$M$1:$P$3306,4,0)</f>
        <v>#N/A</v>
      </c>
    </row>
    <row r="920" spans="1:10" x14ac:dyDescent="0.2">
      <c r="A920" t="s">
        <v>7647</v>
      </c>
      <c r="B920" s="1">
        <v>43983</v>
      </c>
      <c r="C920" t="s">
        <v>7646</v>
      </c>
      <c r="D920" t="s">
        <v>35</v>
      </c>
      <c r="E920" t="s">
        <v>7645</v>
      </c>
      <c r="F920" s="1">
        <v>43983</v>
      </c>
      <c r="G920">
        <v>47.339404999999999</v>
      </c>
      <c r="H920">
        <v>-122.28456</v>
      </c>
      <c r="I920" t="str">
        <f>VLOOKUP(A920,[1]Sheet1!$M$1:$P$3306,2,0)</f>
        <v>ATT337_08254C14-437C-4A8E-90DD-B4A62F38510E.jpg</v>
      </c>
      <c r="J920" t="str">
        <f>VLOOKUP(A920,[1]Sheet1!$M$1:$P$3306,4,0)</f>
        <v>image/jpg</v>
      </c>
    </row>
    <row r="921" spans="1:10" x14ac:dyDescent="0.2">
      <c r="A921" t="s">
        <v>7644</v>
      </c>
      <c r="B921" s="1">
        <v>43983</v>
      </c>
      <c r="C921" t="s">
        <v>7643</v>
      </c>
      <c r="D921" t="s">
        <v>31</v>
      </c>
      <c r="E921" t="s">
        <v>0</v>
      </c>
      <c r="F921" s="1">
        <v>43983</v>
      </c>
      <c r="G921">
        <v>48.807622000000002</v>
      </c>
      <c r="H921">
        <v>-122.500957</v>
      </c>
      <c r="I921" t="e">
        <f>VLOOKUP(A921,[1]Sheet1!$M$1:$P$3306,2,0)</f>
        <v>#N/A</v>
      </c>
      <c r="J921" t="e">
        <f>VLOOKUP(A921,[1]Sheet1!$M$1:$P$3306,4,0)</f>
        <v>#N/A</v>
      </c>
    </row>
    <row r="922" spans="1:10" x14ac:dyDescent="0.2">
      <c r="A922" t="s">
        <v>7642</v>
      </c>
      <c r="B922" s="1">
        <v>43980</v>
      </c>
      <c r="C922" t="s">
        <v>7641</v>
      </c>
      <c r="D922" t="s">
        <v>31</v>
      </c>
      <c r="E922" t="s">
        <v>7640</v>
      </c>
      <c r="F922" s="1">
        <v>43983</v>
      </c>
      <c r="G922">
        <v>47.927264000000001</v>
      </c>
      <c r="H922">
        <v>-117.214448</v>
      </c>
      <c r="I922" t="e">
        <f>VLOOKUP(A922,[1]Sheet1!$M$1:$P$3306,2,0)</f>
        <v>#N/A</v>
      </c>
      <c r="J922" t="e">
        <f>VLOOKUP(A922,[1]Sheet1!$M$1:$P$3306,4,0)</f>
        <v>#N/A</v>
      </c>
    </row>
    <row r="923" spans="1:10" x14ac:dyDescent="0.2">
      <c r="A923" t="s">
        <v>7639</v>
      </c>
      <c r="B923" s="1">
        <v>43983</v>
      </c>
      <c r="C923" t="s">
        <v>7638</v>
      </c>
      <c r="D923" t="s">
        <v>35</v>
      </c>
      <c r="E923" t="s">
        <v>7637</v>
      </c>
      <c r="F923" s="1">
        <v>43983</v>
      </c>
      <c r="G923">
        <v>48.997011000000001</v>
      </c>
      <c r="H923">
        <v>-122.741704</v>
      </c>
      <c r="I923" t="str">
        <f>VLOOKUP(A923,[1]Sheet1!$M$1:$P$3306,2,0)</f>
        <v>ATT338_4D19A626-79CC-45A8-8C07-E48BD7B905A1.jpg</v>
      </c>
      <c r="J923" t="str">
        <f>VLOOKUP(A923,[1]Sheet1!$M$1:$P$3306,4,0)</f>
        <v>image/jpg</v>
      </c>
    </row>
    <row r="924" spans="1:10" x14ac:dyDescent="0.2">
      <c r="A924" t="s">
        <v>7636</v>
      </c>
      <c r="B924" s="1">
        <v>43983</v>
      </c>
      <c r="C924" t="s">
        <v>7635</v>
      </c>
      <c r="D924" t="s">
        <v>31</v>
      </c>
      <c r="E924" t="s">
        <v>0</v>
      </c>
      <c r="F924" s="1">
        <v>43983</v>
      </c>
      <c r="G924">
        <v>47.264744</v>
      </c>
      <c r="H924">
        <v>-122.129255</v>
      </c>
      <c r="I924" t="e">
        <f>VLOOKUP(A924,[1]Sheet1!$M$1:$P$3306,2,0)</f>
        <v>#N/A</v>
      </c>
      <c r="J924" t="e">
        <f>VLOOKUP(A924,[1]Sheet1!$M$1:$P$3306,4,0)</f>
        <v>#N/A</v>
      </c>
    </row>
    <row r="925" spans="1:10" x14ac:dyDescent="0.2">
      <c r="A925" t="s">
        <v>7634</v>
      </c>
      <c r="B925" s="1">
        <v>43983</v>
      </c>
      <c r="C925" t="s">
        <v>7633</v>
      </c>
      <c r="D925" t="s">
        <v>31</v>
      </c>
      <c r="E925" t="s">
        <v>0</v>
      </c>
      <c r="F925" s="1">
        <v>43983</v>
      </c>
      <c r="G925">
        <v>47.255130000000001</v>
      </c>
      <c r="H925">
        <v>-122.44164000000001</v>
      </c>
      <c r="I925" t="e">
        <f>VLOOKUP(A925,[1]Sheet1!$M$1:$P$3306,2,0)</f>
        <v>#N/A</v>
      </c>
      <c r="J925" t="e">
        <f>VLOOKUP(A925,[1]Sheet1!$M$1:$P$3306,4,0)</f>
        <v>#N/A</v>
      </c>
    </row>
    <row r="926" spans="1:10" x14ac:dyDescent="0.2">
      <c r="A926" t="s">
        <v>7632</v>
      </c>
      <c r="B926" s="1">
        <v>43782</v>
      </c>
      <c r="C926" t="s">
        <v>0</v>
      </c>
      <c r="D926" t="s">
        <v>216</v>
      </c>
      <c r="E926" t="s">
        <v>7631</v>
      </c>
      <c r="F926" s="1">
        <v>43983</v>
      </c>
      <c r="G926">
        <v>49.025830999999997</v>
      </c>
      <c r="H926">
        <v>-122.810653</v>
      </c>
      <c r="I926" t="e">
        <f>VLOOKUP(A926,[1]Sheet1!$M$1:$P$3306,2,0)</f>
        <v>#N/A</v>
      </c>
      <c r="J926" t="e">
        <f>VLOOKUP(A926,[1]Sheet1!$M$1:$P$3306,4,0)</f>
        <v>#N/A</v>
      </c>
    </row>
    <row r="927" spans="1:10" x14ac:dyDescent="0.2">
      <c r="A927" t="s">
        <v>7630</v>
      </c>
      <c r="B927" s="1">
        <v>43980</v>
      </c>
      <c r="C927" t="s">
        <v>7629</v>
      </c>
      <c r="D927" t="s">
        <v>31</v>
      </c>
      <c r="E927" t="s">
        <v>0</v>
      </c>
      <c r="F927" s="1">
        <v>43983</v>
      </c>
      <c r="G927">
        <v>48.117521000000004</v>
      </c>
      <c r="H927">
        <v>-123.16413799999999</v>
      </c>
      <c r="I927" t="e">
        <f>VLOOKUP(A927,[1]Sheet1!$M$1:$P$3306,2,0)</f>
        <v>#N/A</v>
      </c>
      <c r="J927" t="e">
        <f>VLOOKUP(A927,[1]Sheet1!$M$1:$P$3306,4,0)</f>
        <v>#N/A</v>
      </c>
    </row>
    <row r="928" spans="1:10" x14ac:dyDescent="0.2">
      <c r="A928" t="s">
        <v>7628</v>
      </c>
      <c r="B928" s="1">
        <v>43983</v>
      </c>
      <c r="C928" t="s">
        <v>0</v>
      </c>
      <c r="D928" t="s">
        <v>35</v>
      </c>
      <c r="E928" t="s">
        <v>7627</v>
      </c>
      <c r="F928" s="1">
        <v>43983</v>
      </c>
      <c r="G928">
        <v>47.263517999999998</v>
      </c>
      <c r="H928">
        <v>-122.647769</v>
      </c>
      <c r="I928" t="str">
        <f>VLOOKUP(A928,[1]Sheet1!$M$1:$P$3306,2,0)</f>
        <v>ATT339_20200601_152951.jpg</v>
      </c>
      <c r="J928" t="str">
        <f>VLOOKUP(A928,[1]Sheet1!$M$1:$P$3306,4,0)</f>
        <v>image/jpg</v>
      </c>
    </row>
    <row r="929" spans="1:10" x14ac:dyDescent="0.2">
      <c r="A929" t="s">
        <v>7626</v>
      </c>
      <c r="B929" s="1">
        <v>43974</v>
      </c>
      <c r="C929" t="s">
        <v>7625</v>
      </c>
      <c r="D929" t="s">
        <v>35</v>
      </c>
      <c r="E929" t="s">
        <v>7624</v>
      </c>
      <c r="F929" s="1">
        <v>43984</v>
      </c>
      <c r="G929">
        <v>47.334771000000003</v>
      </c>
      <c r="H929">
        <v>-122.630724</v>
      </c>
      <c r="I929" t="str">
        <f>VLOOKUP(A929,[1]Sheet1!$M$1:$P$3306,2,0)</f>
        <v>ATT342_717AC237-E4F7-4C96-A4A7-F8D1C66B5685.jpg</v>
      </c>
      <c r="J929" t="str">
        <f>VLOOKUP(A929,[1]Sheet1!$M$1:$P$3306,4,0)</f>
        <v>image/jpg</v>
      </c>
    </row>
    <row r="930" spans="1:10" x14ac:dyDescent="0.2">
      <c r="A930" t="s">
        <v>7623</v>
      </c>
      <c r="B930" s="1">
        <v>43982</v>
      </c>
      <c r="C930" t="s">
        <v>7622</v>
      </c>
      <c r="D930" t="s">
        <v>31</v>
      </c>
      <c r="E930" t="s">
        <v>7621</v>
      </c>
      <c r="F930" s="1">
        <v>43984</v>
      </c>
      <c r="G930">
        <v>47.365220999999998</v>
      </c>
      <c r="H930">
        <v>-120.22014</v>
      </c>
      <c r="I930" t="e">
        <f>VLOOKUP(A930,[1]Sheet1!$M$1:$P$3306,2,0)</f>
        <v>#N/A</v>
      </c>
      <c r="J930" t="e">
        <f>VLOOKUP(A930,[1]Sheet1!$M$1:$P$3306,4,0)</f>
        <v>#N/A</v>
      </c>
    </row>
    <row r="931" spans="1:10" x14ac:dyDescent="0.2">
      <c r="A931" t="s">
        <v>7620</v>
      </c>
      <c r="B931" s="1">
        <v>43984</v>
      </c>
      <c r="C931" t="s">
        <v>0</v>
      </c>
      <c r="D931" t="s">
        <v>35</v>
      </c>
      <c r="E931" t="s">
        <v>6758</v>
      </c>
      <c r="F931" s="1">
        <v>43984</v>
      </c>
      <c r="G931">
        <v>46.652209999999997</v>
      </c>
      <c r="H931">
        <v>-122.93168799999999</v>
      </c>
      <c r="I931" t="str">
        <f>VLOOKUP(A931,[1]Sheet1!$M$1:$P$3306,2,0)</f>
        <v>ATT343_image.jpg</v>
      </c>
      <c r="J931" t="str">
        <f>VLOOKUP(A931,[1]Sheet1!$M$1:$P$3306,4,0)</f>
        <v>image/jpg</v>
      </c>
    </row>
    <row r="932" spans="1:10" x14ac:dyDescent="0.2">
      <c r="A932" t="s">
        <v>7619</v>
      </c>
      <c r="B932" s="1">
        <v>43984</v>
      </c>
      <c r="C932" t="s">
        <v>7618</v>
      </c>
      <c r="D932" t="s">
        <v>35</v>
      </c>
      <c r="E932" t="s">
        <v>7617</v>
      </c>
      <c r="F932" s="1">
        <v>43984</v>
      </c>
      <c r="G932">
        <v>47.48901</v>
      </c>
      <c r="H932">
        <v>-117.57477</v>
      </c>
      <c r="I932" t="str">
        <f>VLOOKUP(A932,[1]Sheet1!$M$1:$P$3306,2,0)</f>
        <v>ATT345_image.jpg</v>
      </c>
      <c r="J932" t="str">
        <f>VLOOKUP(A932,[1]Sheet1!$M$1:$P$3306,4,0)</f>
        <v>image/jpg</v>
      </c>
    </row>
    <row r="933" spans="1:10" x14ac:dyDescent="0.2">
      <c r="A933" t="s">
        <v>7616</v>
      </c>
      <c r="B933" s="1">
        <v>43978</v>
      </c>
      <c r="C933" t="s">
        <v>7615</v>
      </c>
      <c r="D933" t="s">
        <v>31</v>
      </c>
      <c r="E933" t="s">
        <v>7614</v>
      </c>
      <c r="F933" s="1">
        <v>43984</v>
      </c>
      <c r="G933">
        <v>48.759729999999998</v>
      </c>
      <c r="H933">
        <v>-122.46785</v>
      </c>
      <c r="I933" t="e">
        <f>VLOOKUP(A933,[1]Sheet1!$M$1:$P$3306,2,0)</f>
        <v>#N/A</v>
      </c>
      <c r="J933" t="e">
        <f>VLOOKUP(A933,[1]Sheet1!$M$1:$P$3306,4,0)</f>
        <v>#N/A</v>
      </c>
    </row>
    <row r="934" spans="1:10" x14ac:dyDescent="0.2">
      <c r="A934" t="s">
        <v>7613</v>
      </c>
      <c r="B934" s="1">
        <v>43984</v>
      </c>
      <c r="C934" t="s">
        <v>7612</v>
      </c>
      <c r="D934" t="s">
        <v>35</v>
      </c>
      <c r="E934" t="s">
        <v>7611</v>
      </c>
      <c r="F934" s="1">
        <v>43984</v>
      </c>
      <c r="G934">
        <v>47.306758000000002</v>
      </c>
      <c r="H934">
        <v>-122.031104</v>
      </c>
      <c r="I934" t="str">
        <f>VLOOKUP(A934,[1]Sheet1!$M$1:$P$3306,2,0)</f>
        <v>ATT346_4C136A80-8375-4EA9-B444-3D2D56799A4C.jpg</v>
      </c>
      <c r="J934" t="str">
        <f>VLOOKUP(A934,[1]Sheet1!$M$1:$P$3306,4,0)</f>
        <v>image/jpg</v>
      </c>
    </row>
    <row r="935" spans="1:10" x14ac:dyDescent="0.2">
      <c r="A935" t="s">
        <v>7610</v>
      </c>
      <c r="B935" s="1">
        <v>43982</v>
      </c>
      <c r="C935" t="s">
        <v>7609</v>
      </c>
      <c r="D935" t="s">
        <v>35</v>
      </c>
      <c r="E935" t="s">
        <v>7608</v>
      </c>
      <c r="F935" s="1">
        <v>43984</v>
      </c>
      <c r="G935">
        <v>47.532273000000004</v>
      </c>
      <c r="H935">
        <v>-121.85351300000001</v>
      </c>
      <c r="I935" t="str">
        <f>VLOOKUP(A935,[1]Sheet1!$M$1:$P$3306,2,0)</f>
        <v>ATT348_F7905FCD-4A4C-46D8-94BB-19B96BE61D8D.jpg</v>
      </c>
      <c r="J935" t="str">
        <f>VLOOKUP(A935,[1]Sheet1!$M$1:$P$3306,4,0)</f>
        <v>image/jpg</v>
      </c>
    </row>
    <row r="936" spans="1:10" x14ac:dyDescent="0.2">
      <c r="A936" t="s">
        <v>7607</v>
      </c>
      <c r="B936" s="1">
        <v>43956</v>
      </c>
      <c r="C936" t="s">
        <v>7606</v>
      </c>
      <c r="D936" t="s">
        <v>31</v>
      </c>
      <c r="E936" t="s">
        <v>7605</v>
      </c>
      <c r="F936" s="1">
        <v>43984</v>
      </c>
      <c r="G936">
        <v>47.909489000000001</v>
      </c>
      <c r="H936">
        <v>-122.306596</v>
      </c>
      <c r="I936" t="str">
        <f>VLOOKUP(A936,[1]Sheet1!$M$1:$P$3306,2,0)</f>
        <v>ATT349_inbound45722360591262683.mp4</v>
      </c>
      <c r="J936" t="str">
        <f>VLOOKUP(A936,[1]Sheet1!$M$1:$P$3306,4,0)</f>
        <v>video/mp4</v>
      </c>
    </row>
    <row r="937" spans="1:10" x14ac:dyDescent="0.2">
      <c r="A937" t="s">
        <v>7604</v>
      </c>
      <c r="B937" s="1">
        <v>43984</v>
      </c>
      <c r="C937" t="s">
        <v>7603</v>
      </c>
      <c r="D937" t="s">
        <v>31</v>
      </c>
      <c r="E937" t="s">
        <v>7602</v>
      </c>
      <c r="F937" s="1">
        <v>43984</v>
      </c>
      <c r="G937">
        <v>48.930138999999997</v>
      </c>
      <c r="H937">
        <v>-122.521446</v>
      </c>
      <c r="I937" t="e">
        <f>VLOOKUP(A937,[1]Sheet1!$M$1:$P$3306,2,0)</f>
        <v>#N/A</v>
      </c>
      <c r="J937" t="e">
        <f>VLOOKUP(A937,[1]Sheet1!$M$1:$P$3306,4,0)</f>
        <v>#N/A</v>
      </c>
    </row>
    <row r="938" spans="1:10" x14ac:dyDescent="0.2">
      <c r="A938" t="s">
        <v>7601</v>
      </c>
      <c r="B938" s="1">
        <v>43984</v>
      </c>
      <c r="C938" t="s">
        <v>0</v>
      </c>
      <c r="D938" t="s">
        <v>35</v>
      </c>
      <c r="E938" t="s">
        <v>7259</v>
      </c>
      <c r="F938" s="1">
        <v>43984</v>
      </c>
      <c r="G938">
        <v>48.930138999999997</v>
      </c>
      <c r="H938">
        <v>-122.521446</v>
      </c>
      <c r="I938" t="str">
        <f>VLOOKUP(A938,[1]Sheet1!$M$1:$P$3306,2,0)</f>
        <v>ATT350_15911421137971487826777156292476.jpg</v>
      </c>
      <c r="J938" t="str">
        <f>VLOOKUP(A938,[1]Sheet1!$M$1:$P$3306,4,0)</f>
        <v>image/jpg</v>
      </c>
    </row>
    <row r="939" spans="1:10" x14ac:dyDescent="0.2">
      <c r="A939" t="s">
        <v>7600</v>
      </c>
      <c r="B939" s="1">
        <v>43985</v>
      </c>
      <c r="C939" t="s">
        <v>7599</v>
      </c>
      <c r="D939" t="s">
        <v>35</v>
      </c>
      <c r="E939" t="s">
        <v>7598</v>
      </c>
      <c r="F939" s="1">
        <v>43985</v>
      </c>
      <c r="G939">
        <v>47.837629999999997</v>
      </c>
      <c r="H939">
        <v>-122.326455</v>
      </c>
      <c r="I939" t="str">
        <f>VLOOKUP(A939,[1]Sheet1!$M$1:$P$3306,2,0)</f>
        <v>ATT351_DD3D1DA8-0AEF-4896-9D65-3FF2B48F7A59.jpg</v>
      </c>
      <c r="J939" t="str">
        <f>VLOOKUP(A939,[1]Sheet1!$M$1:$P$3306,4,0)</f>
        <v>image/jpg</v>
      </c>
    </row>
    <row r="940" spans="1:10" x14ac:dyDescent="0.2">
      <c r="A940" t="s">
        <v>7597</v>
      </c>
      <c r="B940" s="1">
        <v>43669</v>
      </c>
      <c r="C940" t="s">
        <v>7596</v>
      </c>
      <c r="D940" t="s">
        <v>31</v>
      </c>
      <c r="E940" t="s">
        <v>0</v>
      </c>
      <c r="F940" s="1">
        <v>43985</v>
      </c>
      <c r="G940">
        <v>48.664456000000001</v>
      </c>
      <c r="H940">
        <v>-122.395955</v>
      </c>
      <c r="I940" t="e">
        <f>VLOOKUP(A940,[1]Sheet1!$M$1:$P$3306,2,0)</f>
        <v>#N/A</v>
      </c>
      <c r="J940" t="e">
        <f>VLOOKUP(A940,[1]Sheet1!$M$1:$P$3306,4,0)</f>
        <v>#N/A</v>
      </c>
    </row>
    <row r="941" spans="1:10" x14ac:dyDescent="0.2">
      <c r="A941" t="s">
        <v>7595</v>
      </c>
      <c r="B941" s="1">
        <v>43978</v>
      </c>
      <c r="C941" t="s">
        <v>7594</v>
      </c>
      <c r="D941" t="s">
        <v>31</v>
      </c>
      <c r="E941" t="s">
        <v>0</v>
      </c>
      <c r="F941" s="1">
        <v>43985</v>
      </c>
      <c r="G941">
        <v>48.733899000000001</v>
      </c>
      <c r="H941">
        <v>-122.449012</v>
      </c>
      <c r="I941" t="e">
        <f>VLOOKUP(A941,[1]Sheet1!$M$1:$P$3306,2,0)</f>
        <v>#N/A</v>
      </c>
      <c r="J941" t="e">
        <f>VLOOKUP(A941,[1]Sheet1!$M$1:$P$3306,4,0)</f>
        <v>#N/A</v>
      </c>
    </row>
    <row r="942" spans="1:10" x14ac:dyDescent="0.2">
      <c r="A942" t="s">
        <v>7593</v>
      </c>
      <c r="B942" s="1">
        <v>43979</v>
      </c>
      <c r="C942" t="s">
        <v>7592</v>
      </c>
      <c r="D942" t="s">
        <v>31</v>
      </c>
      <c r="E942" t="s">
        <v>0</v>
      </c>
      <c r="F942" s="1">
        <v>43985</v>
      </c>
      <c r="G942">
        <v>47.285136000000001</v>
      </c>
      <c r="H942">
        <v>-122.215773</v>
      </c>
      <c r="I942" t="e">
        <f>VLOOKUP(A942,[1]Sheet1!$M$1:$P$3306,2,0)</f>
        <v>#N/A</v>
      </c>
      <c r="J942" t="e">
        <f>VLOOKUP(A942,[1]Sheet1!$M$1:$P$3306,4,0)</f>
        <v>#N/A</v>
      </c>
    </row>
    <row r="943" spans="1:10" x14ac:dyDescent="0.2">
      <c r="A943" t="s">
        <v>7591</v>
      </c>
      <c r="B943" s="1">
        <v>43985</v>
      </c>
      <c r="C943" t="s">
        <v>7590</v>
      </c>
      <c r="D943" t="s">
        <v>35</v>
      </c>
      <c r="E943" t="s">
        <v>7589</v>
      </c>
      <c r="F943" s="1">
        <v>43985</v>
      </c>
      <c r="G943">
        <v>47.928725999999997</v>
      </c>
      <c r="H943">
        <v>-122.02758</v>
      </c>
      <c r="I943" t="str">
        <f>VLOOKUP(A943,[1]Sheet1!$M$1:$P$3306,2,0)</f>
        <v>ATT352_IMG_20200603_104547.jpg</v>
      </c>
      <c r="J943" t="str">
        <f>VLOOKUP(A943,[1]Sheet1!$M$1:$P$3306,4,0)</f>
        <v>image/jpg</v>
      </c>
    </row>
    <row r="944" spans="1:10" x14ac:dyDescent="0.2">
      <c r="A944" t="s">
        <v>7588</v>
      </c>
      <c r="B944" s="1">
        <v>43983</v>
      </c>
      <c r="C944" t="s">
        <v>7587</v>
      </c>
      <c r="D944" t="s">
        <v>31</v>
      </c>
      <c r="E944" t="s">
        <v>7586</v>
      </c>
      <c r="F944" s="1">
        <v>43985</v>
      </c>
      <c r="G944">
        <v>47.805090999999997</v>
      </c>
      <c r="H944">
        <v>-117.23439</v>
      </c>
      <c r="I944" t="e">
        <f>VLOOKUP(A944,[1]Sheet1!$M$1:$P$3306,2,0)</f>
        <v>#N/A</v>
      </c>
      <c r="J944" t="e">
        <f>VLOOKUP(A944,[1]Sheet1!$M$1:$P$3306,4,0)</f>
        <v>#N/A</v>
      </c>
    </row>
    <row r="945" spans="1:10" x14ac:dyDescent="0.2">
      <c r="A945" t="s">
        <v>7585</v>
      </c>
      <c r="B945" s="1">
        <v>43985</v>
      </c>
      <c r="C945" t="s">
        <v>7584</v>
      </c>
      <c r="D945" t="s">
        <v>35</v>
      </c>
      <c r="E945" t="s">
        <v>7583</v>
      </c>
      <c r="F945" s="1">
        <v>43985</v>
      </c>
      <c r="G945">
        <v>47.518286000000003</v>
      </c>
      <c r="H945">
        <v>-122.38893899999999</v>
      </c>
      <c r="I945" t="str">
        <f>VLOOKUP(A945,[1]Sheet1!$M$1:$P$3306,2,0)</f>
        <v>ATT353_EC788CAE-7F76-4198-90A4-7E9477DBC436.jpg</v>
      </c>
      <c r="J945" t="str">
        <f>VLOOKUP(A945,[1]Sheet1!$M$1:$P$3306,4,0)</f>
        <v>image/jpg</v>
      </c>
    </row>
    <row r="946" spans="1:10" x14ac:dyDescent="0.2">
      <c r="A946" t="s">
        <v>7582</v>
      </c>
      <c r="B946" s="1">
        <v>43985</v>
      </c>
      <c r="C946" t="s">
        <v>7581</v>
      </c>
      <c r="D946" t="s">
        <v>35</v>
      </c>
      <c r="E946" t="s">
        <v>7580</v>
      </c>
      <c r="F946" s="1">
        <v>43985</v>
      </c>
      <c r="G946">
        <v>47.774881000000001</v>
      </c>
      <c r="H946">
        <v>-122.38718799999999</v>
      </c>
      <c r="I946" t="str">
        <f>VLOOKUP(A946,[1]Sheet1!$M$1:$P$3306,2,0)</f>
        <v>ATT354_IMG_3911.jpg</v>
      </c>
      <c r="J946" t="str">
        <f>VLOOKUP(A946,[1]Sheet1!$M$1:$P$3306,4,0)</f>
        <v>image/jpg</v>
      </c>
    </row>
    <row r="947" spans="1:10" x14ac:dyDescent="0.2">
      <c r="A947" t="s">
        <v>7579</v>
      </c>
      <c r="B947" s="1">
        <v>43985</v>
      </c>
      <c r="C947" t="s">
        <v>7578</v>
      </c>
      <c r="D947" t="s">
        <v>35</v>
      </c>
      <c r="E947" t="s">
        <v>7577</v>
      </c>
      <c r="F947" s="1">
        <v>43985</v>
      </c>
      <c r="G947">
        <v>48.829563</v>
      </c>
      <c r="H947">
        <v>-122.59062299999999</v>
      </c>
      <c r="I947" t="str">
        <f>VLOOKUP(A947,[1]Sheet1!$M$1:$P$3306,2,0)</f>
        <v>ATT355_20200603_160536.jpg</v>
      </c>
      <c r="J947" t="str">
        <f>VLOOKUP(A947,[1]Sheet1!$M$1:$P$3306,4,0)</f>
        <v>image/jpg</v>
      </c>
    </row>
    <row r="948" spans="1:10" x14ac:dyDescent="0.2">
      <c r="A948" t="s">
        <v>7576</v>
      </c>
      <c r="B948" s="1">
        <v>43986</v>
      </c>
      <c r="C948" t="s">
        <v>0</v>
      </c>
      <c r="D948" t="s">
        <v>35</v>
      </c>
      <c r="E948" t="s">
        <v>7575</v>
      </c>
      <c r="F948" s="1">
        <v>43986</v>
      </c>
      <c r="G948">
        <v>48.237707999999998</v>
      </c>
      <c r="H948">
        <v>-122.245875</v>
      </c>
      <c r="I948" t="str">
        <f>VLOOKUP(A948,[1]Sheet1!$M$1:$P$3306,2,0)</f>
        <v>ATT357_15912296439561943722202776030566.jpg</v>
      </c>
      <c r="J948" t="str">
        <f>VLOOKUP(A948,[1]Sheet1!$M$1:$P$3306,4,0)</f>
        <v>image/jpg</v>
      </c>
    </row>
    <row r="949" spans="1:10" x14ac:dyDescent="0.2">
      <c r="A949" t="s">
        <v>7574</v>
      </c>
      <c r="B949" s="1">
        <v>43949</v>
      </c>
      <c r="C949" t="s">
        <v>7573</v>
      </c>
      <c r="D949" t="s">
        <v>31</v>
      </c>
      <c r="E949" t="s">
        <v>0</v>
      </c>
      <c r="F949" s="1">
        <v>43986</v>
      </c>
      <c r="G949">
        <v>48.741121999999997</v>
      </c>
      <c r="H949">
        <v>-122.400959</v>
      </c>
      <c r="I949" t="e">
        <f>VLOOKUP(A949,[1]Sheet1!$M$1:$P$3306,2,0)</f>
        <v>#N/A</v>
      </c>
      <c r="J949" t="e">
        <f>VLOOKUP(A949,[1]Sheet1!$M$1:$P$3306,4,0)</f>
        <v>#N/A</v>
      </c>
    </row>
    <row r="950" spans="1:10" x14ac:dyDescent="0.2">
      <c r="A950" t="s">
        <v>7572</v>
      </c>
      <c r="B950" s="1">
        <v>43962</v>
      </c>
      <c r="C950" t="s">
        <v>7571</v>
      </c>
      <c r="D950" t="s">
        <v>35</v>
      </c>
      <c r="E950" t="s">
        <v>7570</v>
      </c>
      <c r="F950" s="1">
        <v>43986</v>
      </c>
      <c r="G950">
        <v>47.675314</v>
      </c>
      <c r="H950">
        <v>-122.685149</v>
      </c>
      <c r="I950" t="str">
        <f>VLOOKUP(A950,[1]Sheet1!$M$1:$P$3306,2,0)</f>
        <v>ATT358_WP_20200511_14_37_49_Pro.jpg</v>
      </c>
      <c r="J950" t="str">
        <f>VLOOKUP(A950,[1]Sheet1!$M$1:$P$3306,4,0)</f>
        <v>image/jpg</v>
      </c>
    </row>
    <row r="951" spans="1:10" x14ac:dyDescent="0.2">
      <c r="A951" t="s">
        <v>7569</v>
      </c>
      <c r="B951" s="1">
        <v>43986</v>
      </c>
      <c r="C951" t="s">
        <v>0</v>
      </c>
      <c r="D951" t="s">
        <v>35</v>
      </c>
      <c r="E951" t="s">
        <v>7568</v>
      </c>
      <c r="F951" s="1">
        <v>43986</v>
      </c>
      <c r="G951">
        <v>48.839058000000001</v>
      </c>
      <c r="H951">
        <v>-122.616491</v>
      </c>
      <c r="I951" t="str">
        <f>VLOOKUP(A951,[1]Sheet1!$M$1:$P$3306,2,0)</f>
        <v>ATT361_4A114A10-1073-41A7-A714-6D6B739AD312.jpg</v>
      </c>
      <c r="J951" t="str">
        <f>VLOOKUP(A951,[1]Sheet1!$M$1:$P$3306,4,0)</f>
        <v>image/jpg</v>
      </c>
    </row>
    <row r="952" spans="1:10" x14ac:dyDescent="0.2">
      <c r="A952" t="s">
        <v>7567</v>
      </c>
      <c r="B952" s="1">
        <v>43984</v>
      </c>
      <c r="C952" t="s">
        <v>7566</v>
      </c>
      <c r="D952" t="s">
        <v>31</v>
      </c>
      <c r="E952" t="s">
        <v>0</v>
      </c>
      <c r="F952" s="1">
        <v>43986</v>
      </c>
      <c r="G952">
        <v>47.656272000000001</v>
      </c>
      <c r="H952">
        <v>-122.305817</v>
      </c>
      <c r="I952" t="e">
        <f>VLOOKUP(A952,[1]Sheet1!$M$1:$P$3306,2,0)</f>
        <v>#N/A</v>
      </c>
      <c r="J952" t="e">
        <f>VLOOKUP(A952,[1]Sheet1!$M$1:$P$3306,4,0)</f>
        <v>#N/A</v>
      </c>
    </row>
    <row r="953" spans="1:10" x14ac:dyDescent="0.2">
      <c r="A953" t="s">
        <v>7565</v>
      </c>
      <c r="B953" s="1">
        <v>43986</v>
      </c>
      <c r="C953" t="s">
        <v>7564</v>
      </c>
      <c r="D953" t="s">
        <v>35</v>
      </c>
      <c r="E953" t="s">
        <v>7563</v>
      </c>
      <c r="F953" s="1">
        <v>43986</v>
      </c>
      <c r="G953">
        <v>47.677731999999999</v>
      </c>
      <c r="H953">
        <v>-122.157338</v>
      </c>
      <c r="I953" t="str">
        <f>VLOOKUP(A953,[1]Sheet1!$M$1:$P$3306,2,0)</f>
        <v>ATT362_9CBBA8B0-B490-46FB-91C4-9C13DA0A7FD5.jpg</v>
      </c>
      <c r="J953" t="str">
        <f>VLOOKUP(A953,[1]Sheet1!$M$1:$P$3306,4,0)</f>
        <v>image/jpg</v>
      </c>
    </row>
    <row r="954" spans="1:10" x14ac:dyDescent="0.2">
      <c r="A954" t="s">
        <v>7562</v>
      </c>
      <c r="B954" s="1">
        <v>43985</v>
      </c>
      <c r="C954" t="s">
        <v>7561</v>
      </c>
      <c r="D954" t="s">
        <v>31</v>
      </c>
      <c r="E954" t="s">
        <v>7560</v>
      </c>
      <c r="F954" s="1">
        <v>43986</v>
      </c>
      <c r="G954">
        <v>48.894084999999997</v>
      </c>
      <c r="H954">
        <v>-122.788026</v>
      </c>
      <c r="I954" t="e">
        <f>VLOOKUP(A954,[1]Sheet1!$M$1:$P$3306,2,0)</f>
        <v>#N/A</v>
      </c>
      <c r="J954" t="e">
        <f>VLOOKUP(A954,[1]Sheet1!$M$1:$P$3306,4,0)</f>
        <v>#N/A</v>
      </c>
    </row>
    <row r="955" spans="1:10" x14ac:dyDescent="0.2">
      <c r="A955" t="s">
        <v>7559</v>
      </c>
      <c r="B955" s="1">
        <v>43969</v>
      </c>
      <c r="C955" t="s">
        <v>7558</v>
      </c>
      <c r="D955" t="s">
        <v>31</v>
      </c>
      <c r="E955" t="s">
        <v>0</v>
      </c>
      <c r="F955" s="1">
        <v>43986</v>
      </c>
      <c r="G955">
        <v>47.770049999999998</v>
      </c>
      <c r="H955">
        <v>-122.262935</v>
      </c>
      <c r="I955" t="e">
        <f>VLOOKUP(A955,[1]Sheet1!$M$1:$P$3306,2,0)</f>
        <v>#N/A</v>
      </c>
      <c r="J955" t="e">
        <f>VLOOKUP(A955,[1]Sheet1!$M$1:$P$3306,4,0)</f>
        <v>#N/A</v>
      </c>
    </row>
    <row r="956" spans="1:10" x14ac:dyDescent="0.2">
      <c r="A956" t="s">
        <v>7557</v>
      </c>
      <c r="B956" s="1">
        <v>43986</v>
      </c>
      <c r="C956" t="s">
        <v>7556</v>
      </c>
      <c r="D956" t="s">
        <v>35</v>
      </c>
      <c r="E956" t="s">
        <v>7555</v>
      </c>
      <c r="F956" s="1">
        <v>43986</v>
      </c>
      <c r="G956">
        <v>47.468490000000003</v>
      </c>
      <c r="H956">
        <v>-122.655433</v>
      </c>
      <c r="I956" t="str">
        <f>VLOOKUP(A956,[1]Sheet1!$M$1:$P$3306,2,0)</f>
        <v>ATT363_20200604_114230.jpg</v>
      </c>
      <c r="J956" t="str">
        <f>VLOOKUP(A956,[1]Sheet1!$M$1:$P$3306,4,0)</f>
        <v>image/jpg</v>
      </c>
    </row>
    <row r="957" spans="1:10" x14ac:dyDescent="0.2">
      <c r="A957" t="s">
        <v>7554</v>
      </c>
      <c r="B957" s="1">
        <v>43986</v>
      </c>
      <c r="C957" t="s">
        <v>7553</v>
      </c>
      <c r="D957" t="s">
        <v>35</v>
      </c>
      <c r="E957" t="s">
        <v>7552</v>
      </c>
      <c r="F957" s="1">
        <v>43986</v>
      </c>
      <c r="G957">
        <v>46.200507000000002</v>
      </c>
      <c r="H957">
        <v>-119.144673</v>
      </c>
      <c r="I957" t="str">
        <f>VLOOKUP(A957,[1]Sheet1!$M$1:$P$3306,2,0)</f>
        <v>ATT364_20200604_141617.jpg</v>
      </c>
      <c r="J957" t="str">
        <f>VLOOKUP(A957,[1]Sheet1!$M$1:$P$3306,4,0)</f>
        <v>image/jpg</v>
      </c>
    </row>
    <row r="958" spans="1:10" x14ac:dyDescent="0.2">
      <c r="A958" t="s">
        <v>7551</v>
      </c>
      <c r="B958" s="1">
        <v>43966</v>
      </c>
      <c r="C958" t="s">
        <v>7550</v>
      </c>
      <c r="D958" t="s">
        <v>216</v>
      </c>
      <c r="E958" t="s">
        <v>7549</v>
      </c>
      <c r="F958" s="1">
        <v>43987</v>
      </c>
      <c r="G958">
        <v>49.060214999999999</v>
      </c>
      <c r="H958">
        <v>-122.641648</v>
      </c>
      <c r="I958" t="str">
        <f>VLOOKUP(A958,[1]Sheet1!$M$1:$P$3306,2,0)</f>
        <v>ATT369_Langley 16 May.jpg</v>
      </c>
      <c r="J958" t="str">
        <f>VLOOKUP(A958,[1]Sheet1!$M$1:$P$3306,4,0)</f>
        <v>image/jpg</v>
      </c>
    </row>
    <row r="959" spans="1:10" x14ac:dyDescent="0.2">
      <c r="A959" t="s">
        <v>7548</v>
      </c>
      <c r="B959" s="1">
        <v>43987</v>
      </c>
      <c r="C959" t="s">
        <v>7547</v>
      </c>
      <c r="D959" t="s">
        <v>31</v>
      </c>
      <c r="E959" t="s">
        <v>0</v>
      </c>
      <c r="F959" s="1">
        <v>43987</v>
      </c>
      <c r="G959">
        <v>47.852248000000003</v>
      </c>
      <c r="H959">
        <v>-121.843947</v>
      </c>
      <c r="I959" t="e">
        <f>VLOOKUP(A959,[1]Sheet1!$M$1:$P$3306,2,0)</f>
        <v>#N/A</v>
      </c>
      <c r="J959" t="e">
        <f>VLOOKUP(A959,[1]Sheet1!$M$1:$P$3306,4,0)</f>
        <v>#N/A</v>
      </c>
    </row>
    <row r="960" spans="1:10" x14ac:dyDescent="0.2">
      <c r="A960" t="s">
        <v>7546</v>
      </c>
      <c r="B960" s="1">
        <v>43980</v>
      </c>
      <c r="C960" t="s">
        <v>7545</v>
      </c>
      <c r="D960" t="s">
        <v>31</v>
      </c>
      <c r="E960" t="s">
        <v>0</v>
      </c>
      <c r="F960" s="1">
        <v>43987</v>
      </c>
      <c r="G960">
        <v>48.550472999999997</v>
      </c>
      <c r="H960">
        <v>-117.297445</v>
      </c>
      <c r="I960" t="e">
        <f>VLOOKUP(A960,[1]Sheet1!$M$1:$P$3306,2,0)</f>
        <v>#N/A</v>
      </c>
      <c r="J960" t="e">
        <f>VLOOKUP(A960,[1]Sheet1!$M$1:$P$3306,4,0)</f>
        <v>#N/A</v>
      </c>
    </row>
    <row r="961" spans="1:10" x14ac:dyDescent="0.2">
      <c r="A961" t="s">
        <v>7544</v>
      </c>
      <c r="B961" s="1">
        <v>43987</v>
      </c>
      <c r="C961" t="s">
        <v>0</v>
      </c>
      <c r="D961" t="s">
        <v>35</v>
      </c>
      <c r="E961" t="s">
        <v>7543</v>
      </c>
      <c r="F961" s="1">
        <v>43987</v>
      </c>
      <c r="G961">
        <v>45.654957000000003</v>
      </c>
      <c r="H961">
        <v>-122.677283</v>
      </c>
      <c r="I961" t="str">
        <f>VLOOKUP(A961,[1]Sheet1!$M$1:$P$3306,2,0)</f>
        <v>ATT370_1591316376740225387811.jpg</v>
      </c>
      <c r="J961" t="str">
        <f>VLOOKUP(A961,[1]Sheet1!$M$1:$P$3306,4,0)</f>
        <v>image/jpg</v>
      </c>
    </row>
    <row r="962" spans="1:10" x14ac:dyDescent="0.2">
      <c r="A962" t="s">
        <v>7542</v>
      </c>
      <c r="B962" s="1">
        <v>43987</v>
      </c>
      <c r="C962" t="s">
        <v>7541</v>
      </c>
      <c r="D962" t="s">
        <v>35</v>
      </c>
      <c r="E962" t="s">
        <v>7540</v>
      </c>
      <c r="F962" s="1">
        <v>43987</v>
      </c>
      <c r="G962">
        <v>47.876941000000002</v>
      </c>
      <c r="H962">
        <v>-122.323487</v>
      </c>
      <c r="I962" t="str">
        <f>VLOOKUP(A962,[1]Sheet1!$M$1:$P$3306,2,0)</f>
        <v>ATT371_C40E200F-7F33-4247-8BFE-0757A2B04FD9.png</v>
      </c>
      <c r="J962" t="str">
        <f>VLOOKUP(A962,[1]Sheet1!$M$1:$P$3306,4,0)</f>
        <v>image/png</v>
      </c>
    </row>
    <row r="963" spans="1:10" x14ac:dyDescent="0.2">
      <c r="A963" t="s">
        <v>7539</v>
      </c>
      <c r="B963" s="1">
        <v>43987</v>
      </c>
      <c r="C963" t="s">
        <v>7538</v>
      </c>
      <c r="D963" t="s">
        <v>35</v>
      </c>
      <c r="E963" t="s">
        <v>7537</v>
      </c>
      <c r="F963" s="1">
        <v>43987</v>
      </c>
      <c r="G963">
        <v>46.66113</v>
      </c>
      <c r="H963">
        <v>-122.96692</v>
      </c>
      <c r="I963" t="str">
        <f>VLOOKUP(A963,[1]Sheet1!$M$1:$P$3306,2,0)</f>
        <v>ATT372_20200604_171231.jpg</v>
      </c>
      <c r="J963" t="str">
        <f>VLOOKUP(A963,[1]Sheet1!$M$1:$P$3306,4,0)</f>
        <v>image/jpg</v>
      </c>
    </row>
    <row r="964" spans="1:10" x14ac:dyDescent="0.2">
      <c r="A964" t="s">
        <v>7536</v>
      </c>
      <c r="B964" s="1">
        <v>43987</v>
      </c>
      <c r="C964" t="s">
        <v>7535</v>
      </c>
      <c r="D964" t="s">
        <v>35</v>
      </c>
      <c r="E964" t="s">
        <v>7534</v>
      </c>
      <c r="F964" s="1">
        <v>43987</v>
      </c>
      <c r="G964">
        <v>47.731304000000002</v>
      </c>
      <c r="H964">
        <v>-122.172093</v>
      </c>
      <c r="I964" t="str">
        <f>VLOOKUP(A964,[1]Sheet1!$M$1:$P$3306,2,0)</f>
        <v>ATT373_WhatsApp Image 2020-06-04 at 6.24.27 PM (1).jpg</v>
      </c>
      <c r="J964" t="str">
        <f>VLOOKUP(A964,[1]Sheet1!$M$1:$P$3306,4,0)</f>
        <v>image/jpg</v>
      </c>
    </row>
    <row r="965" spans="1:10" x14ac:dyDescent="0.2">
      <c r="A965" t="s">
        <v>7533</v>
      </c>
      <c r="B965" s="1">
        <v>43987</v>
      </c>
      <c r="C965" t="s">
        <v>7532</v>
      </c>
      <c r="D965" t="s">
        <v>35</v>
      </c>
      <c r="E965" t="s">
        <v>7531</v>
      </c>
      <c r="F965" s="1">
        <v>43987</v>
      </c>
      <c r="G965">
        <v>45.712066</v>
      </c>
      <c r="H965">
        <v>-122.479738</v>
      </c>
      <c r="I965" t="str">
        <f>VLOOKUP(A965,[1]Sheet1!$M$1:$P$3306,2,0)</f>
        <v>ATT375_Killer Wasp.jpg</v>
      </c>
      <c r="J965" t="str">
        <f>VLOOKUP(A965,[1]Sheet1!$M$1:$P$3306,4,0)</f>
        <v>image/jpg</v>
      </c>
    </row>
    <row r="966" spans="1:10" x14ac:dyDescent="0.2">
      <c r="A966" t="s">
        <v>7530</v>
      </c>
      <c r="B966" s="1">
        <v>43986</v>
      </c>
      <c r="C966" t="s">
        <v>0</v>
      </c>
      <c r="D966" t="s">
        <v>35</v>
      </c>
      <c r="E966" t="s">
        <v>7529</v>
      </c>
      <c r="F966" s="1">
        <v>43987</v>
      </c>
      <c r="G966">
        <v>47.668470999999997</v>
      </c>
      <c r="H966">
        <v>-117.40162100000001</v>
      </c>
      <c r="I966" t="str">
        <f>VLOOKUP(A966,[1]Sheet1!$M$1:$P$3306,2,0)</f>
        <v>ATT376_1BEA80BF-7C8E-4DD2-85E2-8A7F191DB231.jpg</v>
      </c>
      <c r="J966" t="str">
        <f>VLOOKUP(A966,[1]Sheet1!$M$1:$P$3306,4,0)</f>
        <v>image/jpg</v>
      </c>
    </row>
    <row r="967" spans="1:10" x14ac:dyDescent="0.2">
      <c r="A967" t="s">
        <v>7528</v>
      </c>
      <c r="B967" s="1">
        <v>43986</v>
      </c>
      <c r="C967" t="s">
        <v>7527</v>
      </c>
      <c r="D967" t="s">
        <v>31</v>
      </c>
      <c r="E967" t="s">
        <v>0</v>
      </c>
      <c r="F967" s="1">
        <v>43987</v>
      </c>
      <c r="G967">
        <v>47.975321999999998</v>
      </c>
      <c r="H967">
        <v>-122.083426</v>
      </c>
      <c r="I967" t="e">
        <f>VLOOKUP(A967,[1]Sheet1!$M$1:$P$3306,2,0)</f>
        <v>#N/A</v>
      </c>
      <c r="J967" t="e">
        <f>VLOOKUP(A967,[1]Sheet1!$M$1:$P$3306,4,0)</f>
        <v>#N/A</v>
      </c>
    </row>
    <row r="968" spans="1:10" x14ac:dyDescent="0.2">
      <c r="A968" t="s">
        <v>7526</v>
      </c>
      <c r="B968" s="1">
        <v>43987</v>
      </c>
      <c r="C968" t="s">
        <v>7525</v>
      </c>
      <c r="D968" t="s">
        <v>31</v>
      </c>
      <c r="E968" t="s">
        <v>0</v>
      </c>
      <c r="F968" s="1">
        <v>43987</v>
      </c>
      <c r="G968">
        <v>47.167625999999998</v>
      </c>
      <c r="H968">
        <v>-119.571279</v>
      </c>
      <c r="I968" t="e">
        <f>VLOOKUP(A968,[1]Sheet1!$M$1:$P$3306,2,0)</f>
        <v>#N/A</v>
      </c>
      <c r="J968" t="e">
        <f>VLOOKUP(A968,[1]Sheet1!$M$1:$P$3306,4,0)</f>
        <v>#N/A</v>
      </c>
    </row>
    <row r="969" spans="1:10" x14ac:dyDescent="0.2">
      <c r="A969" t="s">
        <v>7524</v>
      </c>
      <c r="B969" s="1">
        <v>43986</v>
      </c>
      <c r="C969" t="s">
        <v>7523</v>
      </c>
      <c r="D969" t="s">
        <v>35</v>
      </c>
      <c r="E969" t="s">
        <v>7522</v>
      </c>
      <c r="F969" s="1">
        <v>43987</v>
      </c>
      <c r="G969">
        <v>47.137397</v>
      </c>
      <c r="H969">
        <v>-122.907133</v>
      </c>
      <c r="I969" t="str">
        <f>VLOOKUP(A969,[1]Sheet1!$M$1:$P$3306,2,0)</f>
        <v>ATT377_Possible Asian Giant Hornet 1.jpg</v>
      </c>
      <c r="J969" t="str">
        <f>VLOOKUP(A969,[1]Sheet1!$M$1:$P$3306,4,0)</f>
        <v>image/jpg</v>
      </c>
    </row>
    <row r="970" spans="1:10" x14ac:dyDescent="0.2">
      <c r="A970" t="s">
        <v>7521</v>
      </c>
      <c r="B970" s="1">
        <v>43987</v>
      </c>
      <c r="C970" t="s">
        <v>7520</v>
      </c>
      <c r="D970" t="s">
        <v>35</v>
      </c>
      <c r="E970" t="s">
        <v>7519</v>
      </c>
      <c r="F970" s="1">
        <v>43987</v>
      </c>
      <c r="G970">
        <v>47.702775000000003</v>
      </c>
      <c r="H970">
        <v>-122.33238299999999</v>
      </c>
      <c r="I970" t="str">
        <f>VLOOKUP(A970,[1]Sheet1!$M$1:$P$3306,2,0)</f>
        <v>ATT379_IMG_20200604_170833.jpg</v>
      </c>
      <c r="J970" t="str">
        <f>VLOOKUP(A970,[1]Sheet1!$M$1:$P$3306,4,0)</f>
        <v>image/jpg</v>
      </c>
    </row>
    <row r="971" spans="1:10" x14ac:dyDescent="0.2">
      <c r="A971" t="s">
        <v>7518</v>
      </c>
      <c r="B971" s="1">
        <v>43985</v>
      </c>
      <c r="C971" t="s">
        <v>7517</v>
      </c>
      <c r="D971" t="s">
        <v>31</v>
      </c>
      <c r="E971" t="s">
        <v>0</v>
      </c>
      <c r="F971" s="1">
        <v>43987</v>
      </c>
      <c r="G971">
        <v>47.458765</v>
      </c>
      <c r="H971">
        <v>-122.271235</v>
      </c>
      <c r="I971" t="e">
        <f>VLOOKUP(A971,[1]Sheet1!$M$1:$P$3306,2,0)</f>
        <v>#N/A</v>
      </c>
      <c r="J971" t="e">
        <f>VLOOKUP(A971,[1]Sheet1!$M$1:$P$3306,4,0)</f>
        <v>#N/A</v>
      </c>
    </row>
    <row r="972" spans="1:10" x14ac:dyDescent="0.2">
      <c r="A972" t="s">
        <v>7516</v>
      </c>
      <c r="B972" s="1">
        <v>43986</v>
      </c>
      <c r="C972" t="s">
        <v>7515</v>
      </c>
      <c r="D972" t="s">
        <v>31</v>
      </c>
      <c r="E972" t="s">
        <v>0</v>
      </c>
      <c r="F972" s="1">
        <v>43987</v>
      </c>
      <c r="G972">
        <v>48.376100000000001</v>
      </c>
      <c r="H972">
        <v>-122.40306</v>
      </c>
      <c r="I972" t="e">
        <f>VLOOKUP(A972,[1]Sheet1!$M$1:$P$3306,2,0)</f>
        <v>#N/A</v>
      </c>
      <c r="J972" t="e">
        <f>VLOOKUP(A972,[1]Sheet1!$M$1:$P$3306,4,0)</f>
        <v>#N/A</v>
      </c>
    </row>
    <row r="973" spans="1:10" x14ac:dyDescent="0.2">
      <c r="A973" t="s">
        <v>7514</v>
      </c>
      <c r="B973" s="1">
        <v>43987</v>
      </c>
      <c r="C973" t="s">
        <v>7513</v>
      </c>
      <c r="D973" t="s">
        <v>35</v>
      </c>
      <c r="E973" t="s">
        <v>7512</v>
      </c>
      <c r="F973" s="1">
        <v>43987</v>
      </c>
      <c r="G973">
        <v>47.789639000000001</v>
      </c>
      <c r="H973">
        <v>-122.503281</v>
      </c>
      <c r="I973" t="str">
        <f>VLOOKUP(A973,[1]Sheet1!$M$1:$P$3306,2,0)</f>
        <v>ATT381_689DFEF3-AB92-48C5-9463-E1EC808BFC7C.jpg</v>
      </c>
      <c r="J973" t="str">
        <f>VLOOKUP(A973,[1]Sheet1!$M$1:$P$3306,4,0)</f>
        <v>image/jpg</v>
      </c>
    </row>
    <row r="974" spans="1:10" x14ac:dyDescent="0.2">
      <c r="A974" t="s">
        <v>7511</v>
      </c>
      <c r="B974" s="1">
        <v>43987</v>
      </c>
      <c r="C974" t="s">
        <v>7510</v>
      </c>
      <c r="D974" t="s">
        <v>31</v>
      </c>
      <c r="E974" t="s">
        <v>7509</v>
      </c>
      <c r="F974" s="1">
        <v>43987</v>
      </c>
      <c r="G974">
        <v>47.501455999999997</v>
      </c>
      <c r="H974">
        <v>-122.18750300000001</v>
      </c>
      <c r="I974" t="str">
        <f>VLOOKUP(A974,[1]Sheet1!$M$1:$P$3306,2,0)</f>
        <v>ATT384_15913902491844695387922502157159.jpg</v>
      </c>
      <c r="J974" t="str">
        <f>VLOOKUP(A974,[1]Sheet1!$M$1:$P$3306,4,0)</f>
        <v>image/jpg</v>
      </c>
    </row>
    <row r="975" spans="1:10" x14ac:dyDescent="0.2">
      <c r="A975" t="s">
        <v>7508</v>
      </c>
      <c r="B975" s="1">
        <v>43982</v>
      </c>
      <c r="C975" t="s">
        <v>7507</v>
      </c>
      <c r="D975" t="s">
        <v>31</v>
      </c>
      <c r="E975" t="s">
        <v>0</v>
      </c>
      <c r="F975" s="1">
        <v>43987</v>
      </c>
      <c r="G975">
        <v>47.875683000000002</v>
      </c>
      <c r="H975">
        <v>-122.20930799999999</v>
      </c>
      <c r="I975" t="e">
        <f>VLOOKUP(A975,[1]Sheet1!$M$1:$P$3306,2,0)</f>
        <v>#N/A</v>
      </c>
      <c r="J975" t="e">
        <f>VLOOKUP(A975,[1]Sheet1!$M$1:$P$3306,4,0)</f>
        <v>#N/A</v>
      </c>
    </row>
    <row r="976" spans="1:10" x14ac:dyDescent="0.2">
      <c r="A976" t="s">
        <v>7506</v>
      </c>
      <c r="B976" s="1">
        <v>44017</v>
      </c>
      <c r="C976" t="s">
        <v>7505</v>
      </c>
      <c r="D976" t="s">
        <v>35</v>
      </c>
      <c r="E976" t="s">
        <v>7280</v>
      </c>
      <c r="F976" s="1">
        <v>43987</v>
      </c>
      <c r="G976">
        <v>47.718620000000001</v>
      </c>
      <c r="H976">
        <v>-117.40802499999999</v>
      </c>
      <c r="I976" t="str">
        <f>VLOOKUP(A976,[1]Sheet1!$M$1:$P$3306,2,0)</f>
        <v>ATT385_inbound3781154908404314973.jpg</v>
      </c>
      <c r="J976" t="str">
        <f>VLOOKUP(A976,[1]Sheet1!$M$1:$P$3306,4,0)</f>
        <v>image/jpg</v>
      </c>
    </row>
    <row r="977" spans="1:10" x14ac:dyDescent="0.2">
      <c r="A977" t="s">
        <v>7504</v>
      </c>
      <c r="B977" s="1">
        <v>43988</v>
      </c>
      <c r="C977" t="s">
        <v>7503</v>
      </c>
      <c r="D977" t="s">
        <v>35</v>
      </c>
      <c r="E977" t="s">
        <v>7502</v>
      </c>
      <c r="F977" s="1">
        <v>43988</v>
      </c>
      <c r="G977">
        <v>47.806939999999997</v>
      </c>
      <c r="H977">
        <v>-122.340925</v>
      </c>
      <c r="I977" t="str">
        <f>VLOOKUP(A977,[1]Sheet1!$M$1:$P$3306,2,0)</f>
        <v>ATT387_AC6D89B4-EA7C-44D3-8547-B4937A4089C7.jpg</v>
      </c>
      <c r="J977" t="str">
        <f>VLOOKUP(A977,[1]Sheet1!$M$1:$P$3306,4,0)</f>
        <v>image/jpg</v>
      </c>
    </row>
    <row r="978" spans="1:10" x14ac:dyDescent="0.2">
      <c r="A978" t="s">
        <v>7501</v>
      </c>
      <c r="B978" s="1">
        <v>43986</v>
      </c>
      <c r="C978" t="s">
        <v>7500</v>
      </c>
      <c r="D978" t="s">
        <v>35</v>
      </c>
      <c r="E978" t="s">
        <v>7499</v>
      </c>
      <c r="F978" s="1">
        <v>43988</v>
      </c>
      <c r="G978">
        <v>48.610570000000003</v>
      </c>
      <c r="H978">
        <v>-122.67601999999999</v>
      </c>
      <c r="I978" t="str">
        <f>VLOOKUP(A978,[1]Sheet1!$M$1:$P$3306,2,0)</f>
        <v>ATT389_55E87CDB-27DF-401B-9F90-A90F093E2894.jpg</v>
      </c>
      <c r="J978" t="str">
        <f>VLOOKUP(A978,[1]Sheet1!$M$1:$P$3306,4,0)</f>
        <v>image/jpg</v>
      </c>
    </row>
    <row r="979" spans="1:10" x14ac:dyDescent="0.2">
      <c r="A979" t="s">
        <v>7498</v>
      </c>
      <c r="B979" s="1">
        <v>43988</v>
      </c>
      <c r="C979" t="s">
        <v>7497</v>
      </c>
      <c r="D979" t="s">
        <v>35</v>
      </c>
      <c r="E979" t="s">
        <v>7496</v>
      </c>
      <c r="F979" s="1">
        <v>43988</v>
      </c>
      <c r="G979">
        <v>48.154575999999999</v>
      </c>
      <c r="H979">
        <v>-122.300293</v>
      </c>
      <c r="I979" t="str">
        <f>VLOOKUP(A979,[1]Sheet1!$M$1:$P$3306,2,0)</f>
        <v>ATT390_15914074615771432219470385654508.jpg</v>
      </c>
      <c r="J979" t="str">
        <f>VLOOKUP(A979,[1]Sheet1!$M$1:$P$3306,4,0)</f>
        <v>image/jpg</v>
      </c>
    </row>
    <row r="980" spans="1:10" x14ac:dyDescent="0.2">
      <c r="A980" t="s">
        <v>7495</v>
      </c>
      <c r="B980" s="1">
        <v>43988</v>
      </c>
      <c r="C980" t="s">
        <v>7494</v>
      </c>
      <c r="D980" t="s">
        <v>35</v>
      </c>
      <c r="E980" t="s">
        <v>6758</v>
      </c>
      <c r="F980" s="1">
        <v>43988</v>
      </c>
      <c r="G980">
        <v>47.551332000000002</v>
      </c>
      <c r="H980">
        <v>-122.085384</v>
      </c>
      <c r="I980" t="str">
        <f>VLOOKUP(A980,[1]Sheet1!$M$1:$P$3306,2,0)</f>
        <v>ATT391_911F429F-7662-4787-BBE8-0865F27A796A.jpg</v>
      </c>
      <c r="J980" t="str">
        <f>VLOOKUP(A980,[1]Sheet1!$M$1:$P$3306,4,0)</f>
        <v>image/jpg</v>
      </c>
    </row>
    <row r="981" spans="1:10" x14ac:dyDescent="0.2">
      <c r="A981" t="s">
        <v>7493</v>
      </c>
      <c r="B981" s="1">
        <v>43988</v>
      </c>
      <c r="C981" t="s">
        <v>7492</v>
      </c>
      <c r="D981" t="s">
        <v>31</v>
      </c>
      <c r="E981" t="s">
        <v>7491</v>
      </c>
      <c r="F981" s="1">
        <v>43988</v>
      </c>
      <c r="G981">
        <v>48.993619000000002</v>
      </c>
      <c r="H981">
        <v>-122.40169400000001</v>
      </c>
      <c r="I981" t="str">
        <f>VLOOKUP(A981,[1]Sheet1!$M$1:$P$3306,2,0)</f>
        <v>ATT395_15914739865901219954138263398326.jpg</v>
      </c>
      <c r="J981" t="str">
        <f>VLOOKUP(A981,[1]Sheet1!$M$1:$P$3306,4,0)</f>
        <v>image/jpg</v>
      </c>
    </row>
    <row r="982" spans="1:10" x14ac:dyDescent="0.2">
      <c r="A982" t="s">
        <v>7490</v>
      </c>
      <c r="B982" s="1">
        <v>43988</v>
      </c>
      <c r="C982" t="s">
        <v>7489</v>
      </c>
      <c r="D982" t="s">
        <v>31</v>
      </c>
      <c r="E982" t="s">
        <v>0</v>
      </c>
      <c r="F982" s="1">
        <v>43988</v>
      </c>
      <c r="G982">
        <v>47.305790999999999</v>
      </c>
      <c r="H982">
        <v>-122.34454700000001</v>
      </c>
      <c r="I982" t="e">
        <f>VLOOKUP(A982,[1]Sheet1!$M$1:$P$3306,2,0)</f>
        <v>#N/A</v>
      </c>
      <c r="J982" t="e">
        <f>VLOOKUP(A982,[1]Sheet1!$M$1:$P$3306,4,0)</f>
        <v>#N/A</v>
      </c>
    </row>
    <row r="983" spans="1:10" x14ac:dyDescent="0.2">
      <c r="A983" t="s">
        <v>7488</v>
      </c>
      <c r="B983" s="1">
        <v>43989</v>
      </c>
      <c r="C983" t="s">
        <v>0</v>
      </c>
      <c r="D983" t="s">
        <v>31</v>
      </c>
      <c r="E983" t="s">
        <v>0</v>
      </c>
      <c r="F983" s="1">
        <v>43989</v>
      </c>
      <c r="G983">
        <v>47.148015000000001</v>
      </c>
      <c r="H983">
        <v>-122.324372</v>
      </c>
      <c r="I983" t="e">
        <f>VLOOKUP(A983,[1]Sheet1!$M$1:$P$3306,2,0)</f>
        <v>#N/A</v>
      </c>
      <c r="J983" t="e">
        <f>VLOOKUP(A983,[1]Sheet1!$M$1:$P$3306,4,0)</f>
        <v>#N/A</v>
      </c>
    </row>
    <row r="984" spans="1:10" x14ac:dyDescent="0.2">
      <c r="A984" t="s">
        <v>7487</v>
      </c>
      <c r="B984" s="1">
        <v>43989</v>
      </c>
      <c r="C984" t="s">
        <v>7486</v>
      </c>
      <c r="D984" t="s">
        <v>35</v>
      </c>
      <c r="E984" t="s">
        <v>7485</v>
      </c>
      <c r="F984" s="1">
        <v>43989</v>
      </c>
      <c r="G984">
        <v>47.99315</v>
      </c>
      <c r="H984">
        <v>-122.54737</v>
      </c>
      <c r="I984" t="str">
        <f>VLOOKUP(A984,[1]Sheet1!$M$1:$P$3306,2,0)</f>
        <v>ATT396_C9213AAE-831E-49FD-92D5-DADD14C980A3.jpg</v>
      </c>
      <c r="J984" t="str">
        <f>VLOOKUP(A984,[1]Sheet1!$M$1:$P$3306,4,0)</f>
        <v>image/jpg</v>
      </c>
    </row>
    <row r="985" spans="1:10" x14ac:dyDescent="0.2">
      <c r="A985" t="s">
        <v>7484</v>
      </c>
      <c r="B985" s="1">
        <v>43989</v>
      </c>
      <c r="C985" t="s">
        <v>7483</v>
      </c>
      <c r="D985" t="s">
        <v>35</v>
      </c>
      <c r="E985" t="s">
        <v>7482</v>
      </c>
      <c r="F985" s="1">
        <v>43989</v>
      </c>
      <c r="G985">
        <v>47.324832999999998</v>
      </c>
      <c r="H985">
        <v>-122.329105</v>
      </c>
      <c r="I985" t="str">
        <f>VLOOKUP(A985,[1]Sheet1!$M$1:$P$3306,2,0)</f>
        <v>ATT397_20200607_141512.jpg</v>
      </c>
      <c r="J985" t="str">
        <f>VLOOKUP(A985,[1]Sheet1!$M$1:$P$3306,4,0)</f>
        <v>image/jpg</v>
      </c>
    </row>
    <row r="986" spans="1:10" x14ac:dyDescent="0.2">
      <c r="A986" t="s">
        <v>7481</v>
      </c>
      <c r="B986" s="1">
        <v>43989</v>
      </c>
      <c r="C986" t="s">
        <v>7480</v>
      </c>
      <c r="D986" t="s">
        <v>35</v>
      </c>
      <c r="E986" t="s">
        <v>7479</v>
      </c>
      <c r="F986" s="1">
        <v>43989</v>
      </c>
      <c r="G986">
        <v>46.309570999999998</v>
      </c>
      <c r="H986">
        <v>-119.481345</v>
      </c>
      <c r="I986" t="str">
        <f>VLOOKUP(A986,[1]Sheet1!$M$1:$P$3306,2,0)</f>
        <v>ATT398_F7948884-7847-4FB7-BAB8-504B0B17837F.jpg</v>
      </c>
      <c r="J986" t="str">
        <f>VLOOKUP(A986,[1]Sheet1!$M$1:$P$3306,4,0)</f>
        <v>image/jpg</v>
      </c>
    </row>
    <row r="987" spans="1:10" x14ac:dyDescent="0.2">
      <c r="A987" t="s">
        <v>7478</v>
      </c>
      <c r="B987" s="1">
        <v>43989</v>
      </c>
      <c r="C987" t="s">
        <v>7477</v>
      </c>
      <c r="D987" t="s">
        <v>31</v>
      </c>
      <c r="E987" t="s">
        <v>0</v>
      </c>
      <c r="F987" s="1">
        <v>43989</v>
      </c>
      <c r="G987">
        <v>47.638823000000002</v>
      </c>
      <c r="H987">
        <v>-122.34396599999999</v>
      </c>
      <c r="I987" t="e">
        <f>VLOOKUP(A987,[1]Sheet1!$M$1:$P$3306,2,0)</f>
        <v>#N/A</v>
      </c>
      <c r="J987" t="e">
        <f>VLOOKUP(A987,[1]Sheet1!$M$1:$P$3306,4,0)</f>
        <v>#N/A</v>
      </c>
    </row>
    <row r="988" spans="1:10" x14ac:dyDescent="0.2">
      <c r="A988" t="s">
        <v>7476</v>
      </c>
      <c r="B988" s="1">
        <v>43990</v>
      </c>
      <c r="C988" t="s">
        <v>7475</v>
      </c>
      <c r="D988" t="s">
        <v>35</v>
      </c>
      <c r="E988" t="s">
        <v>7280</v>
      </c>
      <c r="F988" s="1">
        <v>43990</v>
      </c>
      <c r="G988">
        <v>46.257852</v>
      </c>
      <c r="H988">
        <v>-119.489194</v>
      </c>
      <c r="I988" t="str">
        <f>VLOOKUP(A988,[1]Sheet1!$M$1:$P$3306,2,0)</f>
        <v>ATT400_bee.jpg</v>
      </c>
      <c r="J988" t="str">
        <f>VLOOKUP(A988,[1]Sheet1!$M$1:$P$3306,4,0)</f>
        <v>image/jpg</v>
      </c>
    </row>
    <row r="989" spans="1:10" x14ac:dyDescent="0.2">
      <c r="A989" t="s">
        <v>7474</v>
      </c>
      <c r="B989" s="1">
        <v>43989</v>
      </c>
      <c r="C989" t="s">
        <v>7473</v>
      </c>
      <c r="D989" t="s">
        <v>31</v>
      </c>
      <c r="E989" t="s">
        <v>0</v>
      </c>
      <c r="F989" s="1">
        <v>43990</v>
      </c>
      <c r="G989">
        <v>47.478811999999998</v>
      </c>
      <c r="H989">
        <v>-122.158586</v>
      </c>
      <c r="I989" t="e">
        <f>VLOOKUP(A989,[1]Sheet1!$M$1:$P$3306,2,0)</f>
        <v>#N/A</v>
      </c>
      <c r="J989" t="e">
        <f>VLOOKUP(A989,[1]Sheet1!$M$1:$P$3306,4,0)</f>
        <v>#N/A</v>
      </c>
    </row>
    <row r="990" spans="1:10" x14ac:dyDescent="0.2">
      <c r="A990" t="s">
        <v>7472</v>
      </c>
      <c r="B990" s="1">
        <v>43971</v>
      </c>
      <c r="C990" t="s">
        <v>7471</v>
      </c>
      <c r="D990" t="s">
        <v>31</v>
      </c>
      <c r="E990" t="s">
        <v>0</v>
      </c>
      <c r="F990" s="1">
        <v>43990</v>
      </c>
      <c r="G990">
        <v>48.963017999999998</v>
      </c>
      <c r="H990">
        <v>-122.79058499999999</v>
      </c>
      <c r="I990" t="e">
        <f>VLOOKUP(A990,[1]Sheet1!$M$1:$P$3306,2,0)</f>
        <v>#N/A</v>
      </c>
      <c r="J990" t="e">
        <f>VLOOKUP(A990,[1]Sheet1!$M$1:$P$3306,4,0)</f>
        <v>#N/A</v>
      </c>
    </row>
    <row r="991" spans="1:10" x14ac:dyDescent="0.2">
      <c r="A991" t="s">
        <v>7470</v>
      </c>
      <c r="B991" s="1">
        <v>43990</v>
      </c>
      <c r="C991" t="s">
        <v>7469</v>
      </c>
      <c r="D991" t="s">
        <v>35</v>
      </c>
      <c r="E991" t="s">
        <v>7468</v>
      </c>
      <c r="F991" s="1">
        <v>43990</v>
      </c>
      <c r="G991">
        <v>47.706927999999998</v>
      </c>
      <c r="H991">
        <v>-117.31396599999999</v>
      </c>
      <c r="I991" t="str">
        <f>VLOOKUP(A991,[1]Sheet1!$M$1:$P$3306,2,0)</f>
        <v>ATT401_20200608_095903.jpg</v>
      </c>
      <c r="J991" t="str">
        <f>VLOOKUP(A991,[1]Sheet1!$M$1:$P$3306,4,0)</f>
        <v>image/jpg</v>
      </c>
    </row>
    <row r="992" spans="1:10" x14ac:dyDescent="0.2">
      <c r="A992" t="s">
        <v>7467</v>
      </c>
      <c r="B992" s="1">
        <v>43991</v>
      </c>
      <c r="C992" t="s">
        <v>7466</v>
      </c>
      <c r="D992" t="s">
        <v>35</v>
      </c>
      <c r="E992" t="s">
        <v>7465</v>
      </c>
      <c r="F992" s="1">
        <v>43991</v>
      </c>
      <c r="G992">
        <v>47.659325000000003</v>
      </c>
      <c r="H992">
        <v>-122.348394</v>
      </c>
      <c r="I992" t="str">
        <f>VLOOKUP(A992,[1]Sheet1!$M$1:$P$3306,2,0)</f>
        <v>ATT404_IMG_3203.jpg</v>
      </c>
      <c r="J992" t="str">
        <f>VLOOKUP(A992,[1]Sheet1!$M$1:$P$3306,4,0)</f>
        <v>image/jpg</v>
      </c>
    </row>
    <row r="993" spans="1:10" x14ac:dyDescent="0.2">
      <c r="A993" t="s">
        <v>7464</v>
      </c>
      <c r="B993" s="1">
        <v>43991</v>
      </c>
      <c r="C993" t="s">
        <v>7463</v>
      </c>
      <c r="D993" t="s">
        <v>31</v>
      </c>
      <c r="E993" t="s">
        <v>7462</v>
      </c>
      <c r="F993" s="1">
        <v>43991</v>
      </c>
      <c r="G993">
        <v>48.971702000000001</v>
      </c>
      <c r="H993">
        <v>-122.697182</v>
      </c>
      <c r="I993" t="e">
        <f>VLOOKUP(A993,[1]Sheet1!$M$1:$P$3306,2,0)</f>
        <v>#N/A</v>
      </c>
      <c r="J993" t="e">
        <f>VLOOKUP(A993,[1]Sheet1!$M$1:$P$3306,4,0)</f>
        <v>#N/A</v>
      </c>
    </row>
    <row r="994" spans="1:10" x14ac:dyDescent="0.2">
      <c r="A994" t="s">
        <v>7461</v>
      </c>
      <c r="B994" s="1">
        <v>43991</v>
      </c>
      <c r="C994" t="s">
        <v>7460</v>
      </c>
      <c r="D994" t="s">
        <v>35</v>
      </c>
      <c r="E994" t="s">
        <v>7459</v>
      </c>
      <c r="F994" s="1">
        <v>43991</v>
      </c>
      <c r="G994">
        <v>47.564999999999998</v>
      </c>
      <c r="H994">
        <v>-122.62748999999999</v>
      </c>
      <c r="I994" t="str">
        <f>VLOOKUP(A994,[1]Sheet1!$M$1:$P$3306,2,0)</f>
        <v>ATT405_2708EFD6-97C3-46ED-8BED-A3E4BF6405C6.jpg</v>
      </c>
      <c r="J994" t="str">
        <f>VLOOKUP(A994,[1]Sheet1!$M$1:$P$3306,4,0)</f>
        <v>image/jpg</v>
      </c>
    </row>
    <row r="995" spans="1:10" x14ac:dyDescent="0.2">
      <c r="A995" t="s">
        <v>7458</v>
      </c>
      <c r="B995" s="1">
        <v>43991</v>
      </c>
      <c r="C995" t="s">
        <v>7457</v>
      </c>
      <c r="D995" t="s">
        <v>35</v>
      </c>
      <c r="E995" t="s">
        <v>7456</v>
      </c>
      <c r="F995" s="1">
        <v>43991</v>
      </c>
      <c r="G995">
        <v>48.037025</v>
      </c>
      <c r="H995">
        <v>-122.150728</v>
      </c>
      <c r="I995" t="str">
        <f>VLOOKUP(A995,[1]Sheet1!$M$1:$P$3306,2,0)</f>
        <v>ATT406_5E26E767-F5D1-4197-9823-AB00629F5182.jpg</v>
      </c>
      <c r="J995" t="str">
        <f>VLOOKUP(A995,[1]Sheet1!$M$1:$P$3306,4,0)</f>
        <v>image/jpg</v>
      </c>
    </row>
    <row r="996" spans="1:10" x14ac:dyDescent="0.2">
      <c r="A996" t="s">
        <v>7455</v>
      </c>
      <c r="B996" s="1">
        <v>43983</v>
      </c>
      <c r="C996" t="s">
        <v>7454</v>
      </c>
      <c r="D996" t="s">
        <v>35</v>
      </c>
      <c r="E996" t="s">
        <v>7453</v>
      </c>
      <c r="F996" s="1">
        <v>43992</v>
      </c>
      <c r="G996">
        <v>47.696756000000001</v>
      </c>
      <c r="H996">
        <v>-121.95673600000001</v>
      </c>
      <c r="I996" t="e">
        <f>VLOOKUP(A996,[1]Sheet1!$M$1:$P$3306,2,0)</f>
        <v>#N/A</v>
      </c>
      <c r="J996" t="e">
        <f>VLOOKUP(A996,[1]Sheet1!$M$1:$P$3306,4,0)</f>
        <v>#N/A</v>
      </c>
    </row>
    <row r="997" spans="1:10" x14ac:dyDescent="0.2">
      <c r="A997" t="s">
        <v>7452</v>
      </c>
      <c r="B997" s="1">
        <v>43992</v>
      </c>
      <c r="C997" t="s">
        <v>0</v>
      </c>
      <c r="D997" t="s">
        <v>31</v>
      </c>
      <c r="E997" t="s">
        <v>0</v>
      </c>
      <c r="F997" s="1">
        <v>43992</v>
      </c>
      <c r="G997">
        <v>47.970878999999996</v>
      </c>
      <c r="H997">
        <v>-122.80510099999999</v>
      </c>
      <c r="I997" t="e">
        <f>VLOOKUP(A997,[1]Sheet1!$M$1:$P$3306,2,0)</f>
        <v>#N/A</v>
      </c>
      <c r="J997" t="e">
        <f>VLOOKUP(A997,[1]Sheet1!$M$1:$P$3306,4,0)</f>
        <v>#N/A</v>
      </c>
    </row>
    <row r="998" spans="1:10" x14ac:dyDescent="0.2">
      <c r="A998" t="s">
        <v>7451</v>
      </c>
      <c r="B998" s="1">
        <v>43992</v>
      </c>
      <c r="C998" t="s">
        <v>7450</v>
      </c>
      <c r="D998" t="s">
        <v>35</v>
      </c>
      <c r="E998" t="s">
        <v>7449</v>
      </c>
      <c r="F998" s="1">
        <v>43992</v>
      </c>
      <c r="G998">
        <v>47.001472</v>
      </c>
      <c r="H998">
        <v>-120.543351</v>
      </c>
      <c r="I998" t="str">
        <f>VLOOKUP(A998,[1]Sheet1!$M$1:$P$3306,2,0)</f>
        <v>ATT407_54FE3563-BA44-498C-9C8E-1AA411338ADC.jpg</v>
      </c>
      <c r="J998" t="str">
        <f>VLOOKUP(A998,[1]Sheet1!$M$1:$P$3306,4,0)</f>
        <v>image/jpg</v>
      </c>
    </row>
    <row r="999" spans="1:10" x14ac:dyDescent="0.2">
      <c r="A999" t="s">
        <v>7448</v>
      </c>
      <c r="B999" s="1">
        <v>43992</v>
      </c>
      <c r="C999" t="s">
        <v>7447</v>
      </c>
      <c r="D999" t="s">
        <v>35</v>
      </c>
      <c r="E999" t="s">
        <v>7446</v>
      </c>
      <c r="F999" s="1">
        <v>43992</v>
      </c>
      <c r="G999">
        <v>47.630893</v>
      </c>
      <c r="H999">
        <v>-122.29060699999999</v>
      </c>
      <c r="I999" t="str">
        <f>VLOOKUP(A999,[1]Sheet1!$M$1:$P$3306,2,0)</f>
        <v>ATT408_IMG_3499.jpg</v>
      </c>
      <c r="J999" t="str">
        <f>VLOOKUP(A999,[1]Sheet1!$M$1:$P$3306,4,0)</f>
        <v>image/jpg</v>
      </c>
    </row>
    <row r="1000" spans="1:10" x14ac:dyDescent="0.2">
      <c r="A1000" t="s">
        <v>7445</v>
      </c>
      <c r="B1000" s="1">
        <v>43992</v>
      </c>
      <c r="C1000" t="s">
        <v>7444</v>
      </c>
      <c r="D1000" t="s">
        <v>31</v>
      </c>
      <c r="E1000" t="s">
        <v>0</v>
      </c>
      <c r="F1000" s="1">
        <v>43992</v>
      </c>
      <c r="G1000">
        <v>47.231853000000001</v>
      </c>
      <c r="H1000">
        <v>-122.536281</v>
      </c>
      <c r="I1000" t="e">
        <f>VLOOKUP(A1000,[1]Sheet1!$M$1:$P$3306,2,0)</f>
        <v>#N/A</v>
      </c>
      <c r="J1000" t="e">
        <f>VLOOKUP(A1000,[1]Sheet1!$M$1:$P$3306,4,0)</f>
        <v>#N/A</v>
      </c>
    </row>
    <row r="1001" spans="1:10" x14ac:dyDescent="0.2">
      <c r="A1001" t="s">
        <v>7443</v>
      </c>
      <c r="B1001" s="1">
        <v>43992</v>
      </c>
      <c r="C1001" t="s">
        <v>7442</v>
      </c>
      <c r="D1001" t="s">
        <v>31</v>
      </c>
      <c r="E1001" t="s">
        <v>0</v>
      </c>
      <c r="F1001" s="1">
        <v>43992</v>
      </c>
      <c r="G1001">
        <v>47.562790999999997</v>
      </c>
      <c r="H1001">
        <v>-122.28831599999999</v>
      </c>
      <c r="I1001" t="e">
        <f>VLOOKUP(A1001,[1]Sheet1!$M$1:$P$3306,2,0)</f>
        <v>#N/A</v>
      </c>
      <c r="J1001" t="e">
        <f>VLOOKUP(A1001,[1]Sheet1!$M$1:$P$3306,4,0)</f>
        <v>#N/A</v>
      </c>
    </row>
    <row r="1002" spans="1:10" x14ac:dyDescent="0.2">
      <c r="A1002" t="s">
        <v>7441</v>
      </c>
      <c r="B1002" s="1">
        <v>43992</v>
      </c>
      <c r="C1002" t="s">
        <v>7440</v>
      </c>
      <c r="D1002" t="s">
        <v>31</v>
      </c>
      <c r="E1002" t="s">
        <v>0</v>
      </c>
      <c r="F1002" s="1">
        <v>43992</v>
      </c>
      <c r="G1002">
        <v>46.480094999999999</v>
      </c>
      <c r="H1002">
        <v>-122.76676399999999</v>
      </c>
      <c r="I1002" t="e">
        <f>VLOOKUP(A1002,[1]Sheet1!$M$1:$P$3306,2,0)</f>
        <v>#N/A</v>
      </c>
      <c r="J1002" t="e">
        <f>VLOOKUP(A1002,[1]Sheet1!$M$1:$P$3306,4,0)</f>
        <v>#N/A</v>
      </c>
    </row>
    <row r="1003" spans="1:10" x14ac:dyDescent="0.2">
      <c r="A1003" t="s">
        <v>7439</v>
      </c>
      <c r="B1003" s="1">
        <v>43992</v>
      </c>
      <c r="C1003" t="s">
        <v>7438</v>
      </c>
      <c r="D1003" t="s">
        <v>31</v>
      </c>
      <c r="E1003" t="s">
        <v>0</v>
      </c>
      <c r="F1003" s="1">
        <v>43992</v>
      </c>
      <c r="G1003">
        <v>47.562790999999997</v>
      </c>
      <c r="H1003">
        <v>-122.28831599999999</v>
      </c>
      <c r="I1003" t="e">
        <f>VLOOKUP(A1003,[1]Sheet1!$M$1:$P$3306,2,0)</f>
        <v>#N/A</v>
      </c>
      <c r="J1003" t="e">
        <f>VLOOKUP(A1003,[1]Sheet1!$M$1:$P$3306,4,0)</f>
        <v>#N/A</v>
      </c>
    </row>
    <row r="1004" spans="1:10" x14ac:dyDescent="0.2">
      <c r="A1004" t="s">
        <v>7437</v>
      </c>
      <c r="B1004" s="1">
        <v>43993</v>
      </c>
      <c r="C1004" t="s">
        <v>7436</v>
      </c>
      <c r="D1004" t="s">
        <v>35</v>
      </c>
      <c r="E1004" t="s">
        <v>7213</v>
      </c>
      <c r="F1004" s="1">
        <v>43993</v>
      </c>
      <c r="G1004">
        <v>47.761972</v>
      </c>
      <c r="H1004">
        <v>-117.365365</v>
      </c>
      <c r="I1004" t="str">
        <f>VLOOKUP(A1004,[1]Sheet1!$M$1:$P$3306,2,0)</f>
        <v>ATT410_20200610_164741_HDR.jpg</v>
      </c>
      <c r="J1004" t="str">
        <f>VLOOKUP(A1004,[1]Sheet1!$M$1:$P$3306,4,0)</f>
        <v>image/jpg</v>
      </c>
    </row>
    <row r="1005" spans="1:10" x14ac:dyDescent="0.2">
      <c r="A1005" t="s">
        <v>7435</v>
      </c>
      <c r="B1005" s="1">
        <v>43993</v>
      </c>
      <c r="C1005" t="s">
        <v>7434</v>
      </c>
      <c r="D1005" t="s">
        <v>35</v>
      </c>
      <c r="E1005" t="s">
        <v>7433</v>
      </c>
      <c r="F1005" s="1">
        <v>43993</v>
      </c>
      <c r="G1005">
        <v>47.762095000000002</v>
      </c>
      <c r="H1005">
        <v>-122.56811</v>
      </c>
      <c r="I1005" t="str">
        <f>VLOOKUP(A1005,[1]Sheet1!$M$1:$P$3306,2,0)</f>
        <v>ATT414_3A8A48F6-20D4-47DF-B957-65F5D969CB0B.jpg</v>
      </c>
      <c r="J1005" t="str">
        <f>VLOOKUP(A1005,[1]Sheet1!$M$1:$P$3306,4,0)</f>
        <v>image/jpg</v>
      </c>
    </row>
    <row r="1006" spans="1:10" x14ac:dyDescent="0.2">
      <c r="A1006" t="s">
        <v>7432</v>
      </c>
      <c r="B1006" s="1">
        <v>43993</v>
      </c>
      <c r="C1006" t="s">
        <v>7431</v>
      </c>
      <c r="D1006" t="s">
        <v>31</v>
      </c>
      <c r="E1006" t="s">
        <v>0</v>
      </c>
      <c r="F1006" s="1">
        <v>43993</v>
      </c>
      <c r="G1006">
        <v>47.671173000000003</v>
      </c>
      <c r="H1006">
        <v>-117.170536</v>
      </c>
      <c r="I1006" t="e">
        <f>VLOOKUP(A1006,[1]Sheet1!$M$1:$P$3306,2,0)</f>
        <v>#N/A</v>
      </c>
      <c r="J1006" t="e">
        <f>VLOOKUP(A1006,[1]Sheet1!$M$1:$P$3306,4,0)</f>
        <v>#N/A</v>
      </c>
    </row>
    <row r="1007" spans="1:10" x14ac:dyDescent="0.2">
      <c r="A1007" t="s">
        <v>7430</v>
      </c>
      <c r="B1007" s="1">
        <v>43993</v>
      </c>
      <c r="C1007" t="s">
        <v>7429</v>
      </c>
      <c r="D1007" t="s">
        <v>35</v>
      </c>
      <c r="E1007" t="s">
        <v>7428</v>
      </c>
      <c r="F1007" s="1">
        <v>43993</v>
      </c>
      <c r="G1007">
        <v>47.497014</v>
      </c>
      <c r="H1007">
        <v>-117.19934000000001</v>
      </c>
      <c r="I1007" t="str">
        <f>VLOOKUP(A1007,[1]Sheet1!$M$1:$P$3306,2,0)</f>
        <v>ATT417_F4BD1B77-901A-4964-88DC-D958317D3630.jpg</v>
      </c>
      <c r="J1007" t="str">
        <f>VLOOKUP(A1007,[1]Sheet1!$M$1:$P$3306,4,0)</f>
        <v>image/jpg</v>
      </c>
    </row>
    <row r="1008" spans="1:10" x14ac:dyDescent="0.2">
      <c r="A1008" t="s">
        <v>7427</v>
      </c>
      <c r="B1008" s="1">
        <v>43993</v>
      </c>
      <c r="C1008" t="s">
        <v>7426</v>
      </c>
      <c r="D1008" t="s">
        <v>35</v>
      </c>
      <c r="E1008" t="s">
        <v>7425</v>
      </c>
      <c r="F1008" s="1">
        <v>43993</v>
      </c>
      <c r="G1008">
        <v>45.632210000000001</v>
      </c>
      <c r="H1008">
        <v>-122.67156</v>
      </c>
      <c r="I1008" t="str">
        <f>VLOOKUP(A1008,[1]Sheet1!$M$1:$P$3306,2,0)</f>
        <v>ATT418_EF752ADC-A65D-40C6-9F15-F399D5B86FA5.jpg</v>
      </c>
      <c r="J1008" t="str">
        <f>VLOOKUP(A1008,[1]Sheet1!$M$1:$P$3306,4,0)</f>
        <v>image/jpg</v>
      </c>
    </row>
    <row r="1009" spans="1:10" x14ac:dyDescent="0.2">
      <c r="A1009" t="s">
        <v>7424</v>
      </c>
      <c r="B1009" s="1">
        <v>43989</v>
      </c>
      <c r="C1009" t="s">
        <v>7423</v>
      </c>
      <c r="D1009" t="s">
        <v>31</v>
      </c>
      <c r="E1009" t="s">
        <v>0</v>
      </c>
      <c r="F1009" s="1">
        <v>43993</v>
      </c>
      <c r="G1009">
        <v>48.865377000000002</v>
      </c>
      <c r="H1009">
        <v>-122.58745999999999</v>
      </c>
      <c r="I1009" t="e">
        <f>VLOOKUP(A1009,[1]Sheet1!$M$1:$P$3306,2,0)</f>
        <v>#N/A</v>
      </c>
      <c r="J1009" t="e">
        <f>VLOOKUP(A1009,[1]Sheet1!$M$1:$P$3306,4,0)</f>
        <v>#N/A</v>
      </c>
    </row>
    <row r="1010" spans="1:10" x14ac:dyDescent="0.2">
      <c r="A1010" t="s">
        <v>7422</v>
      </c>
      <c r="B1010" s="1">
        <v>43993</v>
      </c>
      <c r="C1010" t="s">
        <v>7421</v>
      </c>
      <c r="D1010" t="s">
        <v>35</v>
      </c>
      <c r="E1010" t="s">
        <v>6871</v>
      </c>
      <c r="F1010" s="1">
        <v>43993</v>
      </c>
      <c r="G1010">
        <v>47.926495000000003</v>
      </c>
      <c r="H1010">
        <v>-122.41903000000001</v>
      </c>
      <c r="I1010" t="str">
        <f>VLOOKUP(A1010,[1]Sheet1!$M$1:$P$3306,2,0)</f>
        <v>ATT419_E3B15D2E-7B82-475C-A1F0-1A03CD98D100.jpg</v>
      </c>
      <c r="J1010" t="str">
        <f>VLOOKUP(A1010,[1]Sheet1!$M$1:$P$3306,4,0)</f>
        <v>image/jpg</v>
      </c>
    </row>
    <row r="1011" spans="1:10" x14ac:dyDescent="0.2">
      <c r="A1011" t="s">
        <v>7420</v>
      </c>
      <c r="B1011" s="1">
        <v>43993</v>
      </c>
      <c r="C1011" t="s">
        <v>0</v>
      </c>
      <c r="D1011" t="s">
        <v>35</v>
      </c>
      <c r="E1011" t="s">
        <v>7419</v>
      </c>
      <c r="F1011" s="1">
        <v>43993</v>
      </c>
      <c r="G1011">
        <v>48.891581000000002</v>
      </c>
      <c r="H1011">
        <v>-122.350758</v>
      </c>
      <c r="I1011" t="str">
        <f>VLOOKUP(A1011,[1]Sheet1!$M$1:$P$3306,2,0)</f>
        <v>ATT420_20200611_163917.jpg</v>
      </c>
      <c r="J1011" t="str">
        <f>VLOOKUP(A1011,[1]Sheet1!$M$1:$P$3306,4,0)</f>
        <v>image/jpg</v>
      </c>
    </row>
    <row r="1012" spans="1:10" x14ac:dyDescent="0.2">
      <c r="A1012" t="s">
        <v>7418</v>
      </c>
      <c r="B1012" s="1">
        <v>43988</v>
      </c>
      <c r="C1012" t="s">
        <v>7417</v>
      </c>
      <c r="D1012" t="s">
        <v>35</v>
      </c>
      <c r="E1012" t="s">
        <v>7280</v>
      </c>
      <c r="F1012" s="1">
        <v>43994</v>
      </c>
      <c r="G1012">
        <v>46.411442999999998</v>
      </c>
      <c r="H1012">
        <v>-117.04303</v>
      </c>
      <c r="I1012" t="str">
        <f>VLOOKUP(A1012,[1]Sheet1!$M$1:$P$3306,2,0)</f>
        <v>ATT421_61E4A062-4008-4E48-89D7-19C4FA630156.png</v>
      </c>
      <c r="J1012" t="str">
        <f>VLOOKUP(A1012,[1]Sheet1!$M$1:$P$3306,4,0)</f>
        <v>image/png</v>
      </c>
    </row>
    <row r="1013" spans="1:10" x14ac:dyDescent="0.2">
      <c r="A1013" t="s">
        <v>7416</v>
      </c>
      <c r="B1013" s="1">
        <v>43989</v>
      </c>
      <c r="C1013" t="s">
        <v>0</v>
      </c>
      <c r="D1013" t="s">
        <v>216</v>
      </c>
      <c r="E1013" t="s">
        <v>7415</v>
      </c>
      <c r="F1013" s="1">
        <v>43994</v>
      </c>
      <c r="G1013">
        <v>48.777534000000003</v>
      </c>
      <c r="H1013">
        <v>-122.418612</v>
      </c>
      <c r="I1013" t="str">
        <f>VLOOKUP(A1013,[1]Sheet1!$M$1:$P$3306,2,0)</f>
        <v>ATT422_image001.jpg</v>
      </c>
      <c r="J1013" t="str">
        <f>VLOOKUP(A1013,[1]Sheet1!$M$1:$P$3306,4,0)</f>
        <v>image/jpg</v>
      </c>
    </row>
    <row r="1014" spans="1:10" x14ac:dyDescent="0.2">
      <c r="A1014" t="s">
        <v>7414</v>
      </c>
      <c r="B1014" s="1">
        <v>43994</v>
      </c>
      <c r="C1014" t="s">
        <v>7413</v>
      </c>
      <c r="D1014" t="s">
        <v>35</v>
      </c>
      <c r="E1014" t="s">
        <v>7412</v>
      </c>
      <c r="F1014" s="1">
        <v>43994</v>
      </c>
      <c r="G1014">
        <v>47.185558999999998</v>
      </c>
      <c r="H1014">
        <v>-121.959895</v>
      </c>
      <c r="I1014" t="str">
        <f>VLOOKUP(A1014,[1]Sheet1!$M$1:$P$3306,2,0)</f>
        <v>ATT423_20200611_173028.jpg</v>
      </c>
      <c r="J1014" t="str">
        <f>VLOOKUP(A1014,[1]Sheet1!$M$1:$P$3306,4,0)</f>
        <v>image/jpg</v>
      </c>
    </row>
    <row r="1015" spans="1:10" x14ac:dyDescent="0.2">
      <c r="A1015" t="s">
        <v>7411</v>
      </c>
      <c r="B1015" s="1">
        <v>43993</v>
      </c>
      <c r="C1015" t="s">
        <v>7410</v>
      </c>
      <c r="D1015" t="s">
        <v>35</v>
      </c>
      <c r="E1015" t="s">
        <v>7409</v>
      </c>
      <c r="F1015" s="1">
        <v>43994</v>
      </c>
      <c r="G1015">
        <v>49.002220000000001</v>
      </c>
      <c r="H1015">
        <v>-122.73823899999999</v>
      </c>
      <c r="I1015" t="str">
        <f>VLOOKUP(A1015,[1]Sheet1!$M$1:$P$3306,2,0)</f>
        <v>ATT427_47FB3585-0E44-4090-8968-705115DC56FF.jpg</v>
      </c>
      <c r="J1015" t="str">
        <f>VLOOKUP(A1015,[1]Sheet1!$M$1:$P$3306,4,0)</f>
        <v>image/jpg</v>
      </c>
    </row>
    <row r="1016" spans="1:10" x14ac:dyDescent="0.2">
      <c r="A1016" t="s">
        <v>7408</v>
      </c>
      <c r="B1016" s="1">
        <v>43992</v>
      </c>
      <c r="C1016" t="s">
        <v>7407</v>
      </c>
      <c r="D1016" t="s">
        <v>31</v>
      </c>
      <c r="E1016" t="s">
        <v>0</v>
      </c>
      <c r="F1016" s="1">
        <v>43994</v>
      </c>
      <c r="G1016">
        <v>48.950060999999998</v>
      </c>
      <c r="H1016">
        <v>-122.78254</v>
      </c>
      <c r="I1016" t="e">
        <f>VLOOKUP(A1016,[1]Sheet1!$M$1:$P$3306,2,0)</f>
        <v>#N/A</v>
      </c>
      <c r="J1016" t="e">
        <f>VLOOKUP(A1016,[1]Sheet1!$M$1:$P$3306,4,0)</f>
        <v>#N/A</v>
      </c>
    </row>
    <row r="1017" spans="1:10" x14ac:dyDescent="0.2">
      <c r="A1017" t="s">
        <v>7406</v>
      </c>
      <c r="B1017" s="1">
        <v>43993</v>
      </c>
      <c r="C1017" t="s">
        <v>7405</v>
      </c>
      <c r="D1017" t="s">
        <v>31</v>
      </c>
      <c r="E1017" t="s">
        <v>0</v>
      </c>
      <c r="F1017" s="1">
        <v>43994</v>
      </c>
      <c r="G1017">
        <v>47.689835000000002</v>
      </c>
      <c r="H1017">
        <v>-122.35114799999999</v>
      </c>
      <c r="I1017" t="e">
        <f>VLOOKUP(A1017,[1]Sheet1!$M$1:$P$3306,2,0)</f>
        <v>#N/A</v>
      </c>
      <c r="J1017" t="e">
        <f>VLOOKUP(A1017,[1]Sheet1!$M$1:$P$3306,4,0)</f>
        <v>#N/A</v>
      </c>
    </row>
    <row r="1018" spans="1:10" x14ac:dyDescent="0.2">
      <c r="A1018" t="s">
        <v>7404</v>
      </c>
      <c r="B1018" s="1">
        <v>43994</v>
      </c>
      <c r="C1018" t="s">
        <v>7403</v>
      </c>
      <c r="D1018" t="s">
        <v>31</v>
      </c>
      <c r="E1018" t="s">
        <v>0</v>
      </c>
      <c r="F1018" s="1">
        <v>43994</v>
      </c>
      <c r="G1018">
        <v>47.496085999999998</v>
      </c>
      <c r="H1018">
        <v>-122.187515</v>
      </c>
      <c r="I1018" t="e">
        <f>VLOOKUP(A1018,[1]Sheet1!$M$1:$P$3306,2,0)</f>
        <v>#N/A</v>
      </c>
      <c r="J1018" t="e">
        <f>VLOOKUP(A1018,[1]Sheet1!$M$1:$P$3306,4,0)</f>
        <v>#N/A</v>
      </c>
    </row>
    <row r="1019" spans="1:10" x14ac:dyDescent="0.2">
      <c r="A1019" t="s">
        <v>7402</v>
      </c>
      <c r="B1019" s="1">
        <v>43993</v>
      </c>
      <c r="C1019" t="s">
        <v>7401</v>
      </c>
      <c r="D1019" t="s">
        <v>35</v>
      </c>
      <c r="E1019" t="s">
        <v>6871</v>
      </c>
      <c r="F1019" s="1">
        <v>43994</v>
      </c>
      <c r="G1019">
        <v>47.986131</v>
      </c>
      <c r="H1019">
        <v>-122.124511</v>
      </c>
      <c r="I1019" t="str">
        <f>VLOOKUP(A1019,[1]Sheet1!$M$1:$P$3306,2,0)</f>
        <v>ATT430_CC9006A6-BFE3-4845-8DA8-0AE07EF79F19.jpg</v>
      </c>
      <c r="J1019" t="str">
        <f>VLOOKUP(A1019,[1]Sheet1!$M$1:$P$3306,4,0)</f>
        <v>image/jpg</v>
      </c>
    </row>
    <row r="1020" spans="1:10" x14ac:dyDescent="0.2">
      <c r="A1020" t="s">
        <v>7400</v>
      </c>
      <c r="B1020" s="1">
        <v>43994</v>
      </c>
      <c r="C1020" t="s">
        <v>0</v>
      </c>
      <c r="D1020" t="s">
        <v>31</v>
      </c>
      <c r="E1020" t="s">
        <v>0</v>
      </c>
      <c r="F1020" s="1">
        <v>43994</v>
      </c>
      <c r="G1020">
        <v>47.986015000000002</v>
      </c>
      <c r="H1020">
        <v>-122.124337</v>
      </c>
      <c r="I1020" t="e">
        <f>VLOOKUP(A1020,[1]Sheet1!$M$1:$P$3306,2,0)</f>
        <v>#N/A</v>
      </c>
      <c r="J1020" t="e">
        <f>VLOOKUP(A1020,[1]Sheet1!$M$1:$P$3306,4,0)</f>
        <v>#N/A</v>
      </c>
    </row>
    <row r="1021" spans="1:10" x14ac:dyDescent="0.2">
      <c r="A1021" t="s">
        <v>7399</v>
      </c>
      <c r="B1021" s="1">
        <v>43975</v>
      </c>
      <c r="C1021" t="s">
        <v>7398</v>
      </c>
      <c r="D1021" t="s">
        <v>31</v>
      </c>
      <c r="E1021" t="s">
        <v>7397</v>
      </c>
      <c r="F1021" s="1">
        <v>43994</v>
      </c>
      <c r="G1021">
        <v>48.790793999999998</v>
      </c>
      <c r="H1021">
        <v>-122.418254</v>
      </c>
      <c r="I1021" t="e">
        <f>VLOOKUP(A1021,[1]Sheet1!$M$1:$P$3306,2,0)</f>
        <v>#N/A</v>
      </c>
      <c r="J1021" t="e">
        <f>VLOOKUP(A1021,[1]Sheet1!$M$1:$P$3306,4,0)</f>
        <v>#N/A</v>
      </c>
    </row>
    <row r="1022" spans="1:10" x14ac:dyDescent="0.2">
      <c r="A1022" t="s">
        <v>7396</v>
      </c>
      <c r="B1022" s="1">
        <v>43692</v>
      </c>
      <c r="C1022" t="s">
        <v>7395</v>
      </c>
      <c r="D1022" t="s">
        <v>31</v>
      </c>
      <c r="E1022" t="s">
        <v>0</v>
      </c>
      <c r="F1022" s="1">
        <v>43994</v>
      </c>
      <c r="G1022">
        <v>48.721108999999998</v>
      </c>
      <c r="H1022">
        <v>-122.32866799999999</v>
      </c>
      <c r="I1022" t="e">
        <f>VLOOKUP(A1022,[1]Sheet1!$M$1:$P$3306,2,0)</f>
        <v>#N/A</v>
      </c>
      <c r="J1022" t="e">
        <f>VLOOKUP(A1022,[1]Sheet1!$M$1:$P$3306,4,0)</f>
        <v>#N/A</v>
      </c>
    </row>
    <row r="1023" spans="1:10" x14ac:dyDescent="0.2">
      <c r="A1023" t="s">
        <v>7394</v>
      </c>
      <c r="B1023" s="1">
        <v>43950</v>
      </c>
      <c r="C1023" t="s">
        <v>7393</v>
      </c>
      <c r="D1023" t="s">
        <v>35</v>
      </c>
      <c r="E1023" t="s">
        <v>7392</v>
      </c>
      <c r="F1023" s="1">
        <v>43994</v>
      </c>
      <c r="G1023">
        <v>47.133712000000003</v>
      </c>
      <c r="H1023">
        <v>-122.43189599999999</v>
      </c>
      <c r="I1023" t="str">
        <f>VLOOKUP(A1023,[1]Sheet1!$M$1:$P$3306,2,0)</f>
        <v>ATT431_20200429_124102.jpg</v>
      </c>
      <c r="J1023" t="str">
        <f>VLOOKUP(A1023,[1]Sheet1!$M$1:$P$3306,4,0)</f>
        <v>image/jpg</v>
      </c>
    </row>
    <row r="1024" spans="1:10" x14ac:dyDescent="0.2">
      <c r="A1024" t="s">
        <v>7391</v>
      </c>
      <c r="B1024" s="1">
        <v>43969</v>
      </c>
      <c r="C1024" t="s">
        <v>7390</v>
      </c>
      <c r="D1024" t="s">
        <v>35</v>
      </c>
      <c r="E1024" t="s">
        <v>7389</v>
      </c>
      <c r="F1024" s="1">
        <v>43994</v>
      </c>
      <c r="G1024">
        <v>48.907490000000003</v>
      </c>
      <c r="H1024">
        <v>-122.355099</v>
      </c>
      <c r="I1024" t="str">
        <f>VLOOKUP(A1024,[1]Sheet1!$M$1:$P$3306,2,0)</f>
        <v>ATT436_IMG_20200518_125244766_HDR[1].jpg</v>
      </c>
      <c r="J1024" t="str">
        <f>VLOOKUP(A1024,[1]Sheet1!$M$1:$P$3306,4,0)</f>
        <v>image/jpg</v>
      </c>
    </row>
    <row r="1025" spans="1:10" x14ac:dyDescent="0.2">
      <c r="A1025" t="s">
        <v>7388</v>
      </c>
      <c r="B1025" s="1">
        <v>43988</v>
      </c>
      <c r="C1025" t="s">
        <v>7387</v>
      </c>
      <c r="D1025" t="s">
        <v>31</v>
      </c>
      <c r="E1025" t="s">
        <v>0</v>
      </c>
      <c r="F1025" s="1">
        <v>43994</v>
      </c>
      <c r="G1025">
        <v>48.992578000000002</v>
      </c>
      <c r="H1025">
        <v>-122.25246199999999</v>
      </c>
      <c r="I1025" t="e">
        <f>VLOOKUP(A1025,[1]Sheet1!$M$1:$P$3306,2,0)</f>
        <v>#N/A</v>
      </c>
      <c r="J1025" t="e">
        <f>VLOOKUP(A1025,[1]Sheet1!$M$1:$P$3306,4,0)</f>
        <v>#N/A</v>
      </c>
    </row>
    <row r="1026" spans="1:10" x14ac:dyDescent="0.2">
      <c r="A1026" t="s">
        <v>7386</v>
      </c>
      <c r="B1026" s="1">
        <v>43989</v>
      </c>
      <c r="C1026" t="s">
        <v>7385</v>
      </c>
      <c r="D1026" t="s">
        <v>31</v>
      </c>
      <c r="E1026" t="s">
        <v>0</v>
      </c>
      <c r="F1026" s="1">
        <v>43994</v>
      </c>
      <c r="G1026">
        <v>46.970820000000003</v>
      </c>
      <c r="H1026">
        <v>-119.34974</v>
      </c>
      <c r="I1026" t="e">
        <f>VLOOKUP(A1026,[1]Sheet1!$M$1:$P$3306,2,0)</f>
        <v>#N/A</v>
      </c>
      <c r="J1026" t="e">
        <f>VLOOKUP(A1026,[1]Sheet1!$M$1:$P$3306,4,0)</f>
        <v>#N/A</v>
      </c>
    </row>
    <row r="1027" spans="1:10" x14ac:dyDescent="0.2">
      <c r="A1027" t="s">
        <v>7384</v>
      </c>
      <c r="B1027" s="1">
        <v>43657</v>
      </c>
      <c r="C1027" t="s">
        <v>0</v>
      </c>
      <c r="D1027" t="s">
        <v>31</v>
      </c>
      <c r="E1027" t="s">
        <v>0</v>
      </c>
      <c r="F1027" s="1">
        <v>43994</v>
      </c>
      <c r="G1027">
        <v>47.858725</v>
      </c>
      <c r="H1027">
        <v>-119.1216</v>
      </c>
      <c r="I1027" t="e">
        <f>VLOOKUP(A1027,[1]Sheet1!$M$1:$P$3306,2,0)</f>
        <v>#N/A</v>
      </c>
      <c r="J1027" t="e">
        <f>VLOOKUP(A1027,[1]Sheet1!$M$1:$P$3306,4,0)</f>
        <v>#N/A</v>
      </c>
    </row>
    <row r="1028" spans="1:10" x14ac:dyDescent="0.2">
      <c r="A1028" t="s">
        <v>7383</v>
      </c>
      <c r="B1028" s="1">
        <v>43991</v>
      </c>
      <c r="C1028" t="s">
        <v>7382</v>
      </c>
      <c r="D1028" t="s">
        <v>31</v>
      </c>
      <c r="E1028" t="s">
        <v>0</v>
      </c>
      <c r="F1028" s="1">
        <v>43994</v>
      </c>
      <c r="G1028">
        <v>47.668210000000002</v>
      </c>
      <c r="H1028">
        <v>-117.10087</v>
      </c>
      <c r="I1028" t="e">
        <f>VLOOKUP(A1028,[1]Sheet1!$M$1:$P$3306,2,0)</f>
        <v>#N/A</v>
      </c>
      <c r="J1028" t="e">
        <f>VLOOKUP(A1028,[1]Sheet1!$M$1:$P$3306,4,0)</f>
        <v>#N/A</v>
      </c>
    </row>
    <row r="1029" spans="1:10" x14ac:dyDescent="0.2">
      <c r="A1029" t="s">
        <v>7381</v>
      </c>
      <c r="B1029" s="1">
        <v>43990</v>
      </c>
      <c r="C1029" t="s">
        <v>7380</v>
      </c>
      <c r="D1029" t="s">
        <v>31</v>
      </c>
      <c r="E1029" t="s">
        <v>0</v>
      </c>
      <c r="F1029" s="1">
        <v>43994</v>
      </c>
      <c r="G1029">
        <v>47.979599999999998</v>
      </c>
      <c r="H1029">
        <v>-122.35803</v>
      </c>
      <c r="I1029" t="e">
        <f>VLOOKUP(A1029,[1]Sheet1!$M$1:$P$3306,2,0)</f>
        <v>#N/A</v>
      </c>
      <c r="J1029" t="e">
        <f>VLOOKUP(A1029,[1]Sheet1!$M$1:$P$3306,4,0)</f>
        <v>#N/A</v>
      </c>
    </row>
    <row r="1030" spans="1:10" x14ac:dyDescent="0.2">
      <c r="A1030" t="s">
        <v>7379</v>
      </c>
      <c r="B1030" s="1">
        <v>44155</v>
      </c>
      <c r="C1030" t="s">
        <v>7378</v>
      </c>
      <c r="D1030" t="s">
        <v>35</v>
      </c>
      <c r="E1030" t="s">
        <v>7259</v>
      </c>
      <c r="F1030" s="1">
        <v>43994</v>
      </c>
      <c r="G1030">
        <v>48.773710000000001</v>
      </c>
      <c r="H1030">
        <v>-122.36048700000001</v>
      </c>
      <c r="I1030" t="str">
        <f>VLOOKUP(A1030,[1]Sheet1!$M$1:$P$3306,2,0)</f>
        <v>ATT437_F2A8DE61-E48F-4E03-B3BA-1ED28891A137.jpg</v>
      </c>
      <c r="J1030" t="str">
        <f>VLOOKUP(A1030,[1]Sheet1!$M$1:$P$3306,4,0)</f>
        <v>image/jpg</v>
      </c>
    </row>
    <row r="1031" spans="1:10" x14ac:dyDescent="0.2">
      <c r="A1031" t="s">
        <v>7377</v>
      </c>
      <c r="B1031" s="1">
        <v>43994</v>
      </c>
      <c r="C1031" t="s">
        <v>7376</v>
      </c>
      <c r="D1031" t="s">
        <v>31</v>
      </c>
      <c r="E1031" t="s">
        <v>0</v>
      </c>
      <c r="F1031" s="1">
        <v>43994</v>
      </c>
      <c r="G1031">
        <v>48.792620999999997</v>
      </c>
      <c r="H1031">
        <v>-122.50729800000001</v>
      </c>
      <c r="I1031" t="e">
        <f>VLOOKUP(A1031,[1]Sheet1!$M$1:$P$3306,2,0)</f>
        <v>#N/A</v>
      </c>
      <c r="J1031" t="e">
        <f>VLOOKUP(A1031,[1]Sheet1!$M$1:$P$3306,4,0)</f>
        <v>#N/A</v>
      </c>
    </row>
    <row r="1032" spans="1:10" x14ac:dyDescent="0.2">
      <c r="A1032" t="s">
        <v>7375</v>
      </c>
      <c r="B1032" s="1">
        <v>43635</v>
      </c>
      <c r="C1032" t="s">
        <v>7374</v>
      </c>
      <c r="D1032" t="s">
        <v>31</v>
      </c>
      <c r="E1032" t="s">
        <v>0</v>
      </c>
      <c r="F1032" s="1">
        <v>43994</v>
      </c>
      <c r="G1032">
        <v>48.316977000000001</v>
      </c>
      <c r="H1032">
        <v>-121.355142</v>
      </c>
      <c r="I1032" t="e">
        <f>VLOOKUP(A1032,[1]Sheet1!$M$1:$P$3306,2,0)</f>
        <v>#N/A</v>
      </c>
      <c r="J1032" t="e">
        <f>VLOOKUP(A1032,[1]Sheet1!$M$1:$P$3306,4,0)</f>
        <v>#N/A</v>
      </c>
    </row>
    <row r="1033" spans="1:10" x14ac:dyDescent="0.2">
      <c r="A1033" t="s">
        <v>7373</v>
      </c>
      <c r="B1033" s="1">
        <v>44155</v>
      </c>
      <c r="C1033" t="s">
        <v>7372</v>
      </c>
      <c r="D1033" t="s">
        <v>31</v>
      </c>
      <c r="E1033" t="s">
        <v>0</v>
      </c>
      <c r="F1033" s="1">
        <v>43994</v>
      </c>
      <c r="G1033">
        <v>48.830623000000003</v>
      </c>
      <c r="H1033">
        <v>-122.53881699999999</v>
      </c>
      <c r="I1033" t="e">
        <f>VLOOKUP(A1033,[1]Sheet1!$M$1:$P$3306,2,0)</f>
        <v>#N/A</v>
      </c>
      <c r="J1033" t="e">
        <f>VLOOKUP(A1033,[1]Sheet1!$M$1:$P$3306,4,0)</f>
        <v>#N/A</v>
      </c>
    </row>
    <row r="1034" spans="1:10" x14ac:dyDescent="0.2">
      <c r="A1034" t="s">
        <v>7371</v>
      </c>
      <c r="B1034" s="1">
        <v>43994</v>
      </c>
      <c r="C1034" t="s">
        <v>7370</v>
      </c>
      <c r="D1034" t="s">
        <v>35</v>
      </c>
      <c r="E1034" t="s">
        <v>7369</v>
      </c>
      <c r="F1034" s="1">
        <v>43994</v>
      </c>
      <c r="G1034">
        <v>46.211139000000003</v>
      </c>
      <c r="H1034">
        <v>-119.805043</v>
      </c>
      <c r="I1034" t="str">
        <f>VLOOKUP(A1034,[1]Sheet1!$M$1:$P$3306,2,0)</f>
        <v>ATT439_trim.52424BC0-74B6-4E5F-8ED0-A41999D6D21C.MOV</v>
      </c>
      <c r="J1034" t="str">
        <f>VLOOKUP(A1034,[1]Sheet1!$M$1:$P$3306,4,0)</f>
        <v>video/quicktime</v>
      </c>
    </row>
    <row r="1035" spans="1:10" x14ac:dyDescent="0.2">
      <c r="A1035" t="s">
        <v>7368</v>
      </c>
      <c r="B1035" s="1">
        <v>43983</v>
      </c>
      <c r="C1035" t="s">
        <v>7367</v>
      </c>
      <c r="D1035" t="s">
        <v>31</v>
      </c>
      <c r="E1035" t="s">
        <v>7366</v>
      </c>
      <c r="F1035" s="1">
        <v>43994</v>
      </c>
      <c r="G1035">
        <v>48.760675999999997</v>
      </c>
      <c r="H1035">
        <v>-122.208709</v>
      </c>
      <c r="I1035" t="e">
        <f>VLOOKUP(A1035,[1]Sheet1!$M$1:$P$3306,2,0)</f>
        <v>#N/A</v>
      </c>
      <c r="J1035" t="e">
        <f>VLOOKUP(A1035,[1]Sheet1!$M$1:$P$3306,4,0)</f>
        <v>#N/A</v>
      </c>
    </row>
    <row r="1036" spans="1:10" x14ac:dyDescent="0.2">
      <c r="A1036" t="s">
        <v>7365</v>
      </c>
      <c r="B1036" s="1">
        <v>43944</v>
      </c>
      <c r="C1036" t="s">
        <v>7364</v>
      </c>
      <c r="D1036" t="s">
        <v>31</v>
      </c>
      <c r="E1036" t="s">
        <v>0</v>
      </c>
      <c r="F1036" s="1">
        <v>43994</v>
      </c>
      <c r="G1036">
        <v>47.309925</v>
      </c>
      <c r="H1036">
        <v>-122.305768</v>
      </c>
      <c r="I1036" t="e">
        <f>VLOOKUP(A1036,[1]Sheet1!$M$1:$P$3306,2,0)</f>
        <v>#N/A</v>
      </c>
      <c r="J1036" t="e">
        <f>VLOOKUP(A1036,[1]Sheet1!$M$1:$P$3306,4,0)</f>
        <v>#N/A</v>
      </c>
    </row>
    <row r="1037" spans="1:10" x14ac:dyDescent="0.2">
      <c r="A1037" t="s">
        <v>7363</v>
      </c>
      <c r="B1037" s="1">
        <v>43587</v>
      </c>
      <c r="C1037" t="s">
        <v>7362</v>
      </c>
      <c r="D1037" t="s">
        <v>35</v>
      </c>
      <c r="E1037" t="s">
        <v>7349</v>
      </c>
      <c r="F1037" s="1">
        <v>43994</v>
      </c>
      <c r="G1037">
        <v>47.626955000000002</v>
      </c>
      <c r="H1037">
        <v>-122.539736</v>
      </c>
      <c r="I1037" t="str">
        <f>VLOOKUP(A1037,[1]Sheet1!$M$1:$P$3306,2,0)</f>
        <v>ATT441_IMG_9859.jpg</v>
      </c>
      <c r="J1037" t="str">
        <f>VLOOKUP(A1037,[1]Sheet1!$M$1:$P$3306,4,0)</f>
        <v>image/jpg</v>
      </c>
    </row>
    <row r="1038" spans="1:10" x14ac:dyDescent="0.2">
      <c r="A1038" t="s">
        <v>7361</v>
      </c>
      <c r="B1038" s="1">
        <v>43993</v>
      </c>
      <c r="C1038" t="s">
        <v>7360</v>
      </c>
      <c r="D1038" t="s">
        <v>31</v>
      </c>
      <c r="E1038" t="s">
        <v>0</v>
      </c>
      <c r="F1038" s="1">
        <v>43994</v>
      </c>
      <c r="G1038">
        <v>47.138573000000001</v>
      </c>
      <c r="H1038">
        <v>-124.09747299999999</v>
      </c>
      <c r="I1038" t="e">
        <f>VLOOKUP(A1038,[1]Sheet1!$M$1:$P$3306,2,0)</f>
        <v>#N/A</v>
      </c>
      <c r="J1038" t="e">
        <f>VLOOKUP(A1038,[1]Sheet1!$M$1:$P$3306,4,0)</f>
        <v>#N/A</v>
      </c>
    </row>
    <row r="1039" spans="1:10" x14ac:dyDescent="0.2">
      <c r="A1039" t="s">
        <v>7359</v>
      </c>
      <c r="B1039" s="1">
        <v>43994</v>
      </c>
      <c r="C1039" t="s">
        <v>7358</v>
      </c>
      <c r="D1039" t="s">
        <v>35</v>
      </c>
      <c r="E1039" t="s">
        <v>7357</v>
      </c>
      <c r="F1039" s="1">
        <v>43994</v>
      </c>
      <c r="G1039">
        <v>48.706893000000001</v>
      </c>
      <c r="H1039">
        <v>-122.485343</v>
      </c>
      <c r="I1039" t="str">
        <f>VLOOKUP(A1039,[1]Sheet1!$M$1:$P$3306,2,0)</f>
        <v>ATT442_20200612_163925.jpg</v>
      </c>
      <c r="J1039" t="str">
        <f>VLOOKUP(A1039,[1]Sheet1!$M$1:$P$3306,4,0)</f>
        <v>image/jpg</v>
      </c>
    </row>
    <row r="1040" spans="1:10" x14ac:dyDescent="0.2">
      <c r="A1040" t="s">
        <v>7356</v>
      </c>
      <c r="B1040" s="1">
        <v>43993</v>
      </c>
      <c r="C1040" t="s">
        <v>7355</v>
      </c>
      <c r="D1040" t="s">
        <v>31</v>
      </c>
      <c r="E1040" t="s">
        <v>0</v>
      </c>
      <c r="F1040" s="1">
        <v>43995</v>
      </c>
      <c r="G1040">
        <v>47.626100000000001</v>
      </c>
      <c r="H1040">
        <v>-122.734202</v>
      </c>
      <c r="I1040" t="e">
        <f>VLOOKUP(A1040,[1]Sheet1!$M$1:$P$3306,2,0)</f>
        <v>#N/A</v>
      </c>
      <c r="J1040" t="e">
        <f>VLOOKUP(A1040,[1]Sheet1!$M$1:$P$3306,4,0)</f>
        <v>#N/A</v>
      </c>
    </row>
    <row r="1041" spans="1:10" x14ac:dyDescent="0.2">
      <c r="A1041" t="s">
        <v>7354</v>
      </c>
      <c r="B1041" s="1">
        <v>43995</v>
      </c>
      <c r="C1041" t="s">
        <v>7353</v>
      </c>
      <c r="D1041" t="s">
        <v>35</v>
      </c>
      <c r="E1041" t="s">
        <v>7352</v>
      </c>
      <c r="F1041" s="1">
        <v>43995</v>
      </c>
      <c r="G1041">
        <v>46.430149999999998</v>
      </c>
      <c r="H1041">
        <v>-124.027376</v>
      </c>
      <c r="I1041" t="str">
        <f>VLOOKUP(A1041,[1]Sheet1!$M$1:$P$3306,2,0)</f>
        <v>ATT444_34135072-D0ED-488F-9449-EB7EC2FAEBA9.jpg</v>
      </c>
      <c r="J1041" t="str">
        <f>VLOOKUP(A1041,[1]Sheet1!$M$1:$P$3306,4,0)</f>
        <v>image/jpg</v>
      </c>
    </row>
    <row r="1042" spans="1:10" x14ac:dyDescent="0.2">
      <c r="A1042" t="s">
        <v>7351</v>
      </c>
      <c r="B1042" s="1">
        <v>43987</v>
      </c>
      <c r="C1042" t="s">
        <v>7350</v>
      </c>
      <c r="D1042" t="s">
        <v>35</v>
      </c>
      <c r="E1042" t="s">
        <v>7349</v>
      </c>
      <c r="F1042" s="1">
        <v>43995</v>
      </c>
      <c r="G1042">
        <v>47.789124999999999</v>
      </c>
      <c r="H1042">
        <v>-122.504333</v>
      </c>
      <c r="I1042" t="str">
        <f>VLOOKUP(A1042,[1]Sheet1!$M$1:$P$3306,2,0)</f>
        <v>ATT446_017415DC-3E9D-42B9-8490-F30FFE28A27D.jpg</v>
      </c>
      <c r="J1042" t="str">
        <f>VLOOKUP(A1042,[1]Sheet1!$M$1:$P$3306,4,0)</f>
        <v>image/jpg</v>
      </c>
    </row>
    <row r="1043" spans="1:10" x14ac:dyDescent="0.2">
      <c r="A1043" t="s">
        <v>7348</v>
      </c>
      <c r="B1043" s="1">
        <v>43957</v>
      </c>
      <c r="C1043" t="s">
        <v>7347</v>
      </c>
      <c r="D1043" t="s">
        <v>31</v>
      </c>
      <c r="E1043" t="s">
        <v>0</v>
      </c>
      <c r="F1043" s="1">
        <v>43995</v>
      </c>
      <c r="G1043">
        <v>47.772441000000001</v>
      </c>
      <c r="H1043">
        <v>-122.18546000000001</v>
      </c>
      <c r="I1043" t="e">
        <f>VLOOKUP(A1043,[1]Sheet1!$M$1:$P$3306,2,0)</f>
        <v>#N/A</v>
      </c>
      <c r="J1043" t="e">
        <f>VLOOKUP(A1043,[1]Sheet1!$M$1:$P$3306,4,0)</f>
        <v>#N/A</v>
      </c>
    </row>
    <row r="1044" spans="1:10" x14ac:dyDescent="0.2">
      <c r="A1044" t="s">
        <v>7346</v>
      </c>
      <c r="B1044" s="1">
        <v>43991</v>
      </c>
      <c r="C1044" t="s">
        <v>7345</v>
      </c>
      <c r="D1044" t="s">
        <v>35</v>
      </c>
      <c r="E1044" t="s">
        <v>7344</v>
      </c>
      <c r="F1044" s="1">
        <v>43995</v>
      </c>
      <c r="G1044">
        <v>47.403759999999998</v>
      </c>
      <c r="H1044">
        <v>-122.46002900000001</v>
      </c>
      <c r="I1044" t="str">
        <f>VLOOKUP(A1044,[1]Sheet1!$M$1:$P$3306,2,0)</f>
        <v>ATT448_IMG_20200608_095301.jpg</v>
      </c>
      <c r="J1044" t="str">
        <f>VLOOKUP(A1044,[1]Sheet1!$M$1:$P$3306,4,0)</f>
        <v>image/jpg</v>
      </c>
    </row>
    <row r="1045" spans="1:10" x14ac:dyDescent="0.2">
      <c r="A1045" t="s">
        <v>7343</v>
      </c>
      <c r="B1045" s="1">
        <v>43995</v>
      </c>
      <c r="C1045" t="s">
        <v>7342</v>
      </c>
      <c r="D1045" t="s">
        <v>35</v>
      </c>
      <c r="E1045" t="s">
        <v>7341</v>
      </c>
      <c r="F1045" s="1">
        <v>43995</v>
      </c>
      <c r="G1045">
        <v>48.854728999999999</v>
      </c>
      <c r="H1045">
        <v>-122.28489</v>
      </c>
      <c r="I1045" t="str">
        <f>VLOOKUP(A1045,[1]Sheet1!$M$1:$P$3306,2,0)</f>
        <v>ATT449_inbound1240056298952570304.jpg</v>
      </c>
      <c r="J1045" t="str">
        <f>VLOOKUP(A1045,[1]Sheet1!$M$1:$P$3306,4,0)</f>
        <v>image/jpg</v>
      </c>
    </row>
    <row r="1046" spans="1:10" x14ac:dyDescent="0.2">
      <c r="A1046" t="s">
        <v>7340</v>
      </c>
      <c r="B1046" s="1">
        <v>43988</v>
      </c>
      <c r="C1046" t="s">
        <v>7339</v>
      </c>
      <c r="D1046" t="s">
        <v>35</v>
      </c>
      <c r="E1046" t="s">
        <v>7338</v>
      </c>
      <c r="F1046" s="1">
        <v>43995</v>
      </c>
      <c r="G1046">
        <v>48.805788</v>
      </c>
      <c r="H1046">
        <v>-122.68008</v>
      </c>
      <c r="I1046" t="str">
        <f>VLOOKUP(A1046,[1]Sheet1!$M$1:$P$3306,2,0)</f>
        <v>ATT452_20200606_161003.jpg</v>
      </c>
      <c r="J1046" t="str">
        <f>VLOOKUP(A1046,[1]Sheet1!$M$1:$P$3306,4,0)</f>
        <v>image/jpg</v>
      </c>
    </row>
    <row r="1047" spans="1:10" x14ac:dyDescent="0.2">
      <c r="A1047" t="s">
        <v>7337</v>
      </c>
      <c r="B1047" s="1">
        <v>43995</v>
      </c>
      <c r="C1047" t="s">
        <v>0</v>
      </c>
      <c r="D1047" t="s">
        <v>31</v>
      </c>
      <c r="E1047" t="s">
        <v>0</v>
      </c>
      <c r="F1047" s="1">
        <v>43995</v>
      </c>
      <c r="G1047">
        <v>46.108127000000003</v>
      </c>
      <c r="H1047">
        <v>-120.38940100000001</v>
      </c>
      <c r="I1047" t="e">
        <f>VLOOKUP(A1047,[1]Sheet1!$M$1:$P$3306,2,0)</f>
        <v>#N/A</v>
      </c>
      <c r="J1047" t="e">
        <f>VLOOKUP(A1047,[1]Sheet1!$M$1:$P$3306,4,0)</f>
        <v>#N/A</v>
      </c>
    </row>
    <row r="1048" spans="1:10" x14ac:dyDescent="0.2">
      <c r="A1048" t="s">
        <v>7336</v>
      </c>
      <c r="B1048" s="1">
        <v>43983</v>
      </c>
      <c r="C1048" t="s">
        <v>7335</v>
      </c>
      <c r="D1048" t="s">
        <v>31</v>
      </c>
      <c r="E1048" t="s">
        <v>0</v>
      </c>
      <c r="F1048" s="1">
        <v>43995</v>
      </c>
      <c r="G1048">
        <v>48.774065</v>
      </c>
      <c r="H1048">
        <v>-122.5013</v>
      </c>
      <c r="I1048" t="e">
        <f>VLOOKUP(A1048,[1]Sheet1!$M$1:$P$3306,2,0)</f>
        <v>#N/A</v>
      </c>
      <c r="J1048" t="e">
        <f>VLOOKUP(A1048,[1]Sheet1!$M$1:$P$3306,4,0)</f>
        <v>#N/A</v>
      </c>
    </row>
    <row r="1049" spans="1:10" x14ac:dyDescent="0.2">
      <c r="A1049" t="s">
        <v>7334</v>
      </c>
      <c r="B1049" s="1">
        <v>43995</v>
      </c>
      <c r="C1049" t="s">
        <v>7333</v>
      </c>
      <c r="D1049" t="s">
        <v>35</v>
      </c>
      <c r="E1049" t="s">
        <v>7332</v>
      </c>
      <c r="F1049" s="1">
        <v>43995</v>
      </c>
      <c r="G1049">
        <v>47.041687000000003</v>
      </c>
      <c r="H1049">
        <v>-122.95972399999999</v>
      </c>
      <c r="I1049" t="str">
        <f>VLOOKUP(A1049,[1]Sheet1!$M$1:$P$3306,2,0)</f>
        <v>ATT453_8F016FE5-477A-43B0-A9C3-DE4F35BF5191.jpg</v>
      </c>
      <c r="J1049" t="str">
        <f>VLOOKUP(A1049,[1]Sheet1!$M$1:$P$3306,4,0)</f>
        <v>image/jpg</v>
      </c>
    </row>
    <row r="1050" spans="1:10" x14ac:dyDescent="0.2">
      <c r="A1050" t="s">
        <v>7331</v>
      </c>
      <c r="B1050" s="1">
        <v>43995</v>
      </c>
      <c r="C1050" t="s">
        <v>7330</v>
      </c>
      <c r="D1050" t="s">
        <v>31</v>
      </c>
      <c r="E1050" t="s">
        <v>0</v>
      </c>
      <c r="F1050" s="1">
        <v>43995</v>
      </c>
      <c r="G1050">
        <v>48.874941</v>
      </c>
      <c r="H1050">
        <v>-122.63445900000001</v>
      </c>
      <c r="I1050" t="e">
        <f>VLOOKUP(A1050,[1]Sheet1!$M$1:$P$3306,2,0)</f>
        <v>#N/A</v>
      </c>
      <c r="J1050" t="e">
        <f>VLOOKUP(A1050,[1]Sheet1!$M$1:$P$3306,4,0)</f>
        <v>#N/A</v>
      </c>
    </row>
    <row r="1051" spans="1:10" x14ac:dyDescent="0.2">
      <c r="A1051" t="s">
        <v>7329</v>
      </c>
      <c r="B1051" s="1">
        <v>43995</v>
      </c>
      <c r="C1051" t="s">
        <v>7328</v>
      </c>
      <c r="D1051" t="s">
        <v>31</v>
      </c>
      <c r="E1051" t="s">
        <v>0</v>
      </c>
      <c r="F1051" s="1">
        <v>43995</v>
      </c>
      <c r="G1051">
        <v>48.712609999999998</v>
      </c>
      <c r="H1051">
        <v>-122.49739</v>
      </c>
      <c r="I1051" t="str">
        <f>VLOOKUP(A1051,[1]Sheet1!$M$1:$P$3306,2,0)</f>
        <v>ATT455_A6AE7724-DD71-4AF1-A7C7-A3EBCE08F4FA.jpg</v>
      </c>
      <c r="J1051" t="str">
        <f>VLOOKUP(A1051,[1]Sheet1!$M$1:$P$3306,4,0)</f>
        <v>image/jpg</v>
      </c>
    </row>
    <row r="1052" spans="1:10" x14ac:dyDescent="0.2">
      <c r="A1052" t="s">
        <v>7327</v>
      </c>
      <c r="B1052" s="1">
        <v>43995</v>
      </c>
      <c r="C1052" t="s">
        <v>7326</v>
      </c>
      <c r="D1052" t="s">
        <v>31</v>
      </c>
      <c r="E1052" t="s">
        <v>0</v>
      </c>
      <c r="F1052" s="1">
        <v>43995</v>
      </c>
      <c r="G1052">
        <v>47.896681000000001</v>
      </c>
      <c r="H1052">
        <v>-122.237852</v>
      </c>
      <c r="I1052" t="e">
        <f>VLOOKUP(A1052,[1]Sheet1!$M$1:$P$3306,2,0)</f>
        <v>#N/A</v>
      </c>
      <c r="J1052" t="e">
        <f>VLOOKUP(A1052,[1]Sheet1!$M$1:$P$3306,4,0)</f>
        <v>#N/A</v>
      </c>
    </row>
    <row r="1053" spans="1:10" x14ac:dyDescent="0.2">
      <c r="A1053" t="s">
        <v>7325</v>
      </c>
      <c r="B1053" s="1">
        <v>43996</v>
      </c>
      <c r="C1053" t="s">
        <v>7324</v>
      </c>
      <c r="D1053" t="s">
        <v>35</v>
      </c>
      <c r="E1053" t="s">
        <v>7323</v>
      </c>
      <c r="F1053" s="1">
        <v>43996</v>
      </c>
      <c r="G1053">
        <v>47.771731000000003</v>
      </c>
      <c r="H1053">
        <v>-122.22176</v>
      </c>
      <c r="I1053" t="str">
        <f>VLOOKUP(A1053,[1]Sheet1!$M$1:$P$3306,2,0)</f>
        <v>ATT456_image.jpg</v>
      </c>
      <c r="J1053" t="str">
        <f>VLOOKUP(A1053,[1]Sheet1!$M$1:$P$3306,4,0)</f>
        <v>image/jpg</v>
      </c>
    </row>
    <row r="1054" spans="1:10" x14ac:dyDescent="0.2">
      <c r="A1054" t="s">
        <v>7322</v>
      </c>
      <c r="B1054" s="1">
        <v>43995</v>
      </c>
      <c r="C1054" t="s">
        <v>0</v>
      </c>
      <c r="D1054" t="s">
        <v>35</v>
      </c>
      <c r="E1054" t="s">
        <v>7321</v>
      </c>
      <c r="F1054" s="1">
        <v>43996</v>
      </c>
      <c r="G1054">
        <v>47.256264000000002</v>
      </c>
      <c r="H1054">
        <v>-122.214568</v>
      </c>
      <c r="I1054" t="str">
        <f>VLOOKUP(A1054,[1]Sheet1!$M$1:$P$3306,2,0)</f>
        <v>ATT457_F4BAD25C-69BC-4B41-8379-F2ADB3E16803.jpg</v>
      </c>
      <c r="J1054" t="str">
        <f>VLOOKUP(A1054,[1]Sheet1!$M$1:$P$3306,4,0)</f>
        <v>image/jpg</v>
      </c>
    </row>
    <row r="1055" spans="1:10" x14ac:dyDescent="0.2">
      <c r="A1055" t="s">
        <v>7320</v>
      </c>
      <c r="B1055" s="1">
        <v>43992</v>
      </c>
      <c r="C1055" t="s">
        <v>7319</v>
      </c>
      <c r="D1055" t="s">
        <v>35</v>
      </c>
      <c r="E1055" t="s">
        <v>7318</v>
      </c>
      <c r="F1055" s="1">
        <v>43996</v>
      </c>
      <c r="G1055">
        <v>47.833950999999999</v>
      </c>
      <c r="H1055">
        <v>-117.825891</v>
      </c>
      <c r="I1055" t="str">
        <f>VLOOKUP(A1055,[1]Sheet1!$M$1:$P$3306,2,0)</f>
        <v>ATT458_CD4A3446-FF36-4C32-9C29-66185F53B441.jpg</v>
      </c>
      <c r="J1055" t="str">
        <f>VLOOKUP(A1055,[1]Sheet1!$M$1:$P$3306,4,0)</f>
        <v>image/jpg</v>
      </c>
    </row>
    <row r="1056" spans="1:10" x14ac:dyDescent="0.2">
      <c r="A1056" t="s">
        <v>7317</v>
      </c>
      <c r="B1056" s="1">
        <v>43996</v>
      </c>
      <c r="C1056" t="s">
        <v>7316</v>
      </c>
      <c r="D1056" t="s">
        <v>35</v>
      </c>
      <c r="E1056" t="s">
        <v>6510</v>
      </c>
      <c r="F1056" s="1">
        <v>43996</v>
      </c>
      <c r="G1056">
        <v>46.301642000000001</v>
      </c>
      <c r="H1056">
        <v>-119.371329</v>
      </c>
      <c r="I1056" t="str">
        <f>VLOOKUP(A1056,[1]Sheet1!$M$1:$P$3306,2,0)</f>
        <v>ATT459_20200614_121049.jpg</v>
      </c>
      <c r="J1056" t="str">
        <f>VLOOKUP(A1056,[1]Sheet1!$M$1:$P$3306,4,0)</f>
        <v>image/jpg</v>
      </c>
    </row>
    <row r="1057" spans="1:10" x14ac:dyDescent="0.2">
      <c r="A1057" t="s">
        <v>7315</v>
      </c>
      <c r="B1057" s="1">
        <v>43996</v>
      </c>
      <c r="C1057" t="s">
        <v>7314</v>
      </c>
      <c r="D1057" t="s">
        <v>35</v>
      </c>
      <c r="E1057" t="s">
        <v>7313</v>
      </c>
      <c r="F1057" s="1">
        <v>43996</v>
      </c>
      <c r="G1057">
        <v>46.250324999999997</v>
      </c>
      <c r="H1057">
        <v>-119.29615099999999</v>
      </c>
      <c r="I1057" t="str">
        <f>VLOOKUP(A1057,[1]Sheet1!$M$1:$P$3306,2,0)</f>
        <v>ATT461_4E84431F-A513-4FCF-90CE-EEC55DF94E5D.jpg</v>
      </c>
      <c r="J1057" t="str">
        <f>VLOOKUP(A1057,[1]Sheet1!$M$1:$P$3306,4,0)</f>
        <v>image/jpg</v>
      </c>
    </row>
    <row r="1058" spans="1:10" x14ac:dyDescent="0.2">
      <c r="A1058" t="s">
        <v>7312</v>
      </c>
      <c r="B1058" s="1">
        <v>43993</v>
      </c>
      <c r="C1058" t="s">
        <v>7311</v>
      </c>
      <c r="D1058" t="s">
        <v>31</v>
      </c>
      <c r="E1058" t="s">
        <v>0</v>
      </c>
      <c r="F1058" s="1">
        <v>43996</v>
      </c>
      <c r="G1058">
        <v>48.783499999999997</v>
      </c>
      <c r="H1058">
        <v>-122.52266</v>
      </c>
      <c r="I1058" t="e">
        <f>VLOOKUP(A1058,[1]Sheet1!$M$1:$P$3306,2,0)</f>
        <v>#N/A</v>
      </c>
      <c r="J1058" t="e">
        <f>VLOOKUP(A1058,[1]Sheet1!$M$1:$P$3306,4,0)</f>
        <v>#N/A</v>
      </c>
    </row>
    <row r="1059" spans="1:10" x14ac:dyDescent="0.2">
      <c r="A1059" t="s">
        <v>7310</v>
      </c>
      <c r="B1059" s="1">
        <v>43996</v>
      </c>
      <c r="C1059" t="s">
        <v>7309</v>
      </c>
      <c r="D1059" t="s">
        <v>31</v>
      </c>
      <c r="E1059" t="s">
        <v>0</v>
      </c>
      <c r="F1059" s="1">
        <v>43996</v>
      </c>
      <c r="G1059">
        <v>47.597335999999999</v>
      </c>
      <c r="H1059">
        <v>-122.300207</v>
      </c>
      <c r="I1059" t="e">
        <f>VLOOKUP(A1059,[1]Sheet1!$M$1:$P$3306,2,0)</f>
        <v>#N/A</v>
      </c>
      <c r="J1059" t="e">
        <f>VLOOKUP(A1059,[1]Sheet1!$M$1:$P$3306,4,0)</f>
        <v>#N/A</v>
      </c>
    </row>
    <row r="1060" spans="1:10" x14ac:dyDescent="0.2">
      <c r="A1060" t="s">
        <v>7308</v>
      </c>
      <c r="B1060" s="1">
        <v>43996</v>
      </c>
      <c r="C1060" t="s">
        <v>7307</v>
      </c>
      <c r="D1060" t="s">
        <v>35</v>
      </c>
      <c r="E1060" t="s">
        <v>7306</v>
      </c>
      <c r="F1060" s="1">
        <v>43996</v>
      </c>
      <c r="G1060">
        <v>47.287734999999998</v>
      </c>
      <c r="H1060">
        <v>-116.93684399999999</v>
      </c>
      <c r="I1060" t="str">
        <f>VLOOKUP(A1060,[1]Sheet1!$M$1:$P$3306,2,0)</f>
        <v>ATT462_49F3CE7F-19DC-4D81-ACBE-ED0916270AB7.jpg</v>
      </c>
      <c r="J1060" t="str">
        <f>VLOOKUP(A1060,[1]Sheet1!$M$1:$P$3306,4,0)</f>
        <v>image/jpg</v>
      </c>
    </row>
    <row r="1061" spans="1:10" x14ac:dyDescent="0.2">
      <c r="A1061" t="s">
        <v>7305</v>
      </c>
      <c r="B1061" s="1">
        <v>43996</v>
      </c>
      <c r="C1061" t="s">
        <v>7304</v>
      </c>
      <c r="D1061" t="s">
        <v>35</v>
      </c>
      <c r="E1061" t="s">
        <v>7296</v>
      </c>
      <c r="F1061" s="1">
        <v>43996</v>
      </c>
      <c r="G1061">
        <v>47.737017999999999</v>
      </c>
      <c r="H1061">
        <v>-122.249162</v>
      </c>
      <c r="I1061" t="str">
        <f>VLOOKUP(A1061,[1]Sheet1!$M$1:$P$3306,2,0)</f>
        <v>ATT463_image000002.jpg</v>
      </c>
      <c r="J1061" t="str">
        <f>VLOOKUP(A1061,[1]Sheet1!$M$1:$P$3306,4,0)</f>
        <v>image/jpg</v>
      </c>
    </row>
    <row r="1062" spans="1:10" x14ac:dyDescent="0.2">
      <c r="A1062" t="s">
        <v>7303</v>
      </c>
      <c r="B1062" s="1">
        <v>43996</v>
      </c>
      <c r="C1062" t="s">
        <v>7302</v>
      </c>
      <c r="D1062" t="s">
        <v>35</v>
      </c>
      <c r="E1062" t="s">
        <v>7301</v>
      </c>
      <c r="F1062" s="1">
        <v>43996</v>
      </c>
      <c r="G1062">
        <v>46.925733999999999</v>
      </c>
      <c r="H1062">
        <v>-122.43672599999999</v>
      </c>
      <c r="I1062" t="str">
        <f>VLOOKUP(A1062,[1]Sheet1!$M$1:$P$3306,2,0)</f>
        <v>ATT464_IMG_2974.jpg</v>
      </c>
      <c r="J1062" t="str">
        <f>VLOOKUP(A1062,[1]Sheet1!$M$1:$P$3306,4,0)</f>
        <v>image/jpg</v>
      </c>
    </row>
    <row r="1063" spans="1:10" x14ac:dyDescent="0.2">
      <c r="A1063" t="s">
        <v>7300</v>
      </c>
      <c r="B1063" s="1">
        <v>43996</v>
      </c>
      <c r="C1063" t="s">
        <v>7299</v>
      </c>
      <c r="D1063" t="s">
        <v>31</v>
      </c>
      <c r="E1063" t="s">
        <v>0</v>
      </c>
      <c r="F1063" s="1">
        <v>43996</v>
      </c>
      <c r="G1063">
        <v>47.399110999999998</v>
      </c>
      <c r="H1063">
        <v>-122.183145</v>
      </c>
      <c r="I1063" t="e">
        <f>VLOOKUP(A1063,[1]Sheet1!$M$1:$P$3306,2,0)</f>
        <v>#N/A</v>
      </c>
      <c r="J1063" t="e">
        <f>VLOOKUP(A1063,[1]Sheet1!$M$1:$P$3306,4,0)</f>
        <v>#N/A</v>
      </c>
    </row>
    <row r="1064" spans="1:10" x14ac:dyDescent="0.2">
      <c r="A1064" t="s">
        <v>7298</v>
      </c>
      <c r="B1064" s="1">
        <v>43996</v>
      </c>
      <c r="C1064" t="s">
        <v>7297</v>
      </c>
      <c r="D1064" t="s">
        <v>35</v>
      </c>
      <c r="E1064" t="s">
        <v>7296</v>
      </c>
      <c r="F1064" s="1">
        <v>43996</v>
      </c>
      <c r="G1064">
        <v>47.689008999999999</v>
      </c>
      <c r="H1064">
        <v>-121.949504</v>
      </c>
      <c r="I1064" t="str">
        <f>VLOOKUP(A1064,[1]Sheet1!$M$1:$P$3306,2,0)</f>
        <v>ATT465_5E4D8088-776D-447D-A613-B4629270F4AE.jpg</v>
      </c>
      <c r="J1064" t="str">
        <f>VLOOKUP(A1064,[1]Sheet1!$M$1:$P$3306,4,0)</f>
        <v>image/jpg</v>
      </c>
    </row>
    <row r="1065" spans="1:10" x14ac:dyDescent="0.2">
      <c r="A1065" t="s">
        <v>7295</v>
      </c>
      <c r="B1065" s="1">
        <v>43997</v>
      </c>
      <c r="C1065" t="s">
        <v>7294</v>
      </c>
      <c r="D1065" t="s">
        <v>31</v>
      </c>
      <c r="E1065" t="s">
        <v>7293</v>
      </c>
      <c r="F1065" s="1">
        <v>43997</v>
      </c>
      <c r="G1065">
        <v>47.619312000000001</v>
      </c>
      <c r="H1065">
        <v>-122.35350699999999</v>
      </c>
      <c r="I1065" t="str">
        <f>VLOOKUP(A1065,[1]Sheet1!$M$1:$P$3306,2,0)</f>
        <v>ATT466_IMG_5501.MOV</v>
      </c>
      <c r="J1065" t="str">
        <f>VLOOKUP(A1065,[1]Sheet1!$M$1:$P$3306,4,0)</f>
        <v>video/quicktime</v>
      </c>
    </row>
    <row r="1066" spans="1:10" x14ac:dyDescent="0.2">
      <c r="A1066" t="s">
        <v>7292</v>
      </c>
      <c r="B1066" s="1">
        <v>43996</v>
      </c>
      <c r="C1066" t="s">
        <v>7291</v>
      </c>
      <c r="D1066" t="s">
        <v>35</v>
      </c>
      <c r="E1066" t="s">
        <v>7213</v>
      </c>
      <c r="F1066" s="1">
        <v>43997</v>
      </c>
      <c r="G1066">
        <v>46.918501999999997</v>
      </c>
      <c r="H1066">
        <v>-123.015297</v>
      </c>
      <c r="I1066" t="str">
        <f>VLOOKUP(A1066,[1]Sheet1!$M$1:$P$3306,2,0)</f>
        <v>ATT467_One.jpg</v>
      </c>
      <c r="J1066" t="str">
        <f>VLOOKUP(A1066,[1]Sheet1!$M$1:$P$3306,4,0)</f>
        <v>image/jpg</v>
      </c>
    </row>
    <row r="1067" spans="1:10" x14ac:dyDescent="0.2">
      <c r="A1067" t="s">
        <v>7290</v>
      </c>
      <c r="B1067" s="1">
        <v>43997</v>
      </c>
      <c r="C1067" t="s">
        <v>7289</v>
      </c>
      <c r="D1067" t="s">
        <v>35</v>
      </c>
      <c r="E1067" t="s">
        <v>7288</v>
      </c>
      <c r="F1067" s="1">
        <v>43997</v>
      </c>
      <c r="G1067">
        <v>47.713130999999997</v>
      </c>
      <c r="H1067">
        <v>-122.355548</v>
      </c>
      <c r="I1067" t="str">
        <f>VLOOKUP(A1067,[1]Sheet1!$M$1:$P$3306,2,0)</f>
        <v>ATT469_3B1906C0-E46E-493B-9A14-124586CE4EEC.jpg</v>
      </c>
      <c r="J1067" t="str">
        <f>VLOOKUP(A1067,[1]Sheet1!$M$1:$P$3306,4,0)</f>
        <v>image/jpg</v>
      </c>
    </row>
    <row r="1068" spans="1:10" x14ac:dyDescent="0.2">
      <c r="A1068" t="s">
        <v>7287</v>
      </c>
      <c r="B1068" s="1">
        <v>43964</v>
      </c>
      <c r="C1068" t="s">
        <v>7286</v>
      </c>
      <c r="D1068" t="s">
        <v>31</v>
      </c>
      <c r="E1068" t="s">
        <v>0</v>
      </c>
      <c r="F1068" s="1">
        <v>43997</v>
      </c>
      <c r="G1068">
        <v>48.725687000000001</v>
      </c>
      <c r="H1068">
        <v>-122.48929200000001</v>
      </c>
      <c r="I1068" t="e">
        <f>VLOOKUP(A1068,[1]Sheet1!$M$1:$P$3306,2,0)</f>
        <v>#N/A</v>
      </c>
      <c r="J1068" t="e">
        <f>VLOOKUP(A1068,[1]Sheet1!$M$1:$P$3306,4,0)</f>
        <v>#N/A</v>
      </c>
    </row>
    <row r="1069" spans="1:10" x14ac:dyDescent="0.2">
      <c r="A1069" t="s">
        <v>7285</v>
      </c>
      <c r="B1069" s="1">
        <v>43996</v>
      </c>
      <c r="C1069" t="s">
        <v>7284</v>
      </c>
      <c r="D1069" t="s">
        <v>35</v>
      </c>
      <c r="E1069" t="s">
        <v>7283</v>
      </c>
      <c r="F1069" s="1">
        <v>43997</v>
      </c>
      <c r="G1069">
        <v>47.737395999999997</v>
      </c>
      <c r="H1069">
        <v>-122.170982</v>
      </c>
      <c r="I1069" t="str">
        <f>VLOOKUP(A1069,[1]Sheet1!$M$1:$P$3306,2,0)</f>
        <v>ATT470_FD967BFB-A1B5-4813-A131-A2BE6643192D.jpg</v>
      </c>
      <c r="J1069" t="str">
        <f>VLOOKUP(A1069,[1]Sheet1!$M$1:$P$3306,4,0)</f>
        <v>image/jpg</v>
      </c>
    </row>
    <row r="1070" spans="1:10" x14ac:dyDescent="0.2">
      <c r="A1070" t="s">
        <v>7282</v>
      </c>
      <c r="B1070" s="1">
        <v>43994</v>
      </c>
      <c r="C1070" t="s">
        <v>7281</v>
      </c>
      <c r="D1070" t="s">
        <v>35</v>
      </c>
      <c r="E1070" t="s">
        <v>7280</v>
      </c>
      <c r="F1070" s="1">
        <v>43997</v>
      </c>
      <c r="G1070">
        <v>47.887988999999997</v>
      </c>
      <c r="H1070">
        <v>-119.942044</v>
      </c>
      <c r="I1070" t="str">
        <f>VLOOKUP(A1070,[1]Sheet1!$M$1:$P$3306,2,0)</f>
        <v>ATT471_MURDER HORNET</v>
      </c>
      <c r="J1070" t="str">
        <f>VLOOKUP(A1070,[1]Sheet1!$M$1:$P$3306,4,0)</f>
        <v>application/octet-stream</v>
      </c>
    </row>
    <row r="1071" spans="1:10" x14ac:dyDescent="0.2">
      <c r="A1071" t="s">
        <v>7279</v>
      </c>
      <c r="B1071" s="1">
        <v>43738</v>
      </c>
      <c r="C1071" t="s">
        <v>7278</v>
      </c>
      <c r="D1071" t="s">
        <v>216</v>
      </c>
      <c r="E1071" t="s">
        <v>7277</v>
      </c>
      <c r="F1071" s="1">
        <v>43997</v>
      </c>
      <c r="G1071">
        <v>48.993892000000002</v>
      </c>
      <c r="H1071">
        <v>-122.702242</v>
      </c>
      <c r="I1071" t="str">
        <f>VLOOKUP(A1071,[1]Sheet1!$M$1:$P$3306,2,0)</f>
        <v>ATT472_9246EB0A-0DDF-420C-979D-C631943D3BFD.jpg</v>
      </c>
      <c r="J1071" t="str">
        <f>VLOOKUP(A1071,[1]Sheet1!$M$1:$P$3306,4,0)</f>
        <v>image/jpg</v>
      </c>
    </row>
    <row r="1072" spans="1:10" x14ac:dyDescent="0.2">
      <c r="A1072" t="s">
        <v>7276</v>
      </c>
      <c r="B1072" s="1">
        <v>43997</v>
      </c>
      <c r="C1072" t="s">
        <v>7275</v>
      </c>
      <c r="D1072" t="s">
        <v>31</v>
      </c>
      <c r="E1072" t="s">
        <v>0</v>
      </c>
      <c r="F1072" s="1">
        <v>43997</v>
      </c>
      <c r="G1072">
        <v>47.493147999999998</v>
      </c>
      <c r="H1072">
        <v>-122.148916</v>
      </c>
      <c r="I1072" t="e">
        <f>VLOOKUP(A1072,[1]Sheet1!$M$1:$P$3306,2,0)</f>
        <v>#N/A</v>
      </c>
      <c r="J1072" t="e">
        <f>VLOOKUP(A1072,[1]Sheet1!$M$1:$P$3306,4,0)</f>
        <v>#N/A</v>
      </c>
    </row>
    <row r="1073" spans="1:10" x14ac:dyDescent="0.2">
      <c r="A1073" t="s">
        <v>7274</v>
      </c>
      <c r="B1073" s="1">
        <v>43997</v>
      </c>
      <c r="C1073" t="s">
        <v>7273</v>
      </c>
      <c r="D1073" t="s">
        <v>35</v>
      </c>
      <c r="E1073" t="s">
        <v>7272</v>
      </c>
      <c r="F1073" s="1">
        <v>43998</v>
      </c>
      <c r="G1073">
        <v>47.379685000000002</v>
      </c>
      <c r="H1073">
        <v>-122.94935099999999</v>
      </c>
      <c r="I1073" t="str">
        <f>VLOOKUP(A1073,[1]Sheet1!$M$1:$P$3306,2,0)</f>
        <v>ATT473_1_20200615_132016.mp4</v>
      </c>
      <c r="J1073" t="str">
        <f>VLOOKUP(A1073,[1]Sheet1!$M$1:$P$3306,4,0)</f>
        <v>video/mp4</v>
      </c>
    </row>
    <row r="1074" spans="1:10" x14ac:dyDescent="0.2">
      <c r="A1074" t="s">
        <v>7271</v>
      </c>
      <c r="B1074" s="1">
        <v>43998</v>
      </c>
      <c r="C1074" t="s">
        <v>7270</v>
      </c>
      <c r="D1074" t="s">
        <v>35</v>
      </c>
      <c r="E1074" t="s">
        <v>7269</v>
      </c>
      <c r="F1074" s="1">
        <v>43998</v>
      </c>
      <c r="G1074">
        <v>47.115215999999997</v>
      </c>
      <c r="H1074">
        <v>-122.300735</v>
      </c>
      <c r="I1074" t="str">
        <f>VLOOKUP(A1074,[1]Sheet1!$M$1:$P$3306,2,0)</f>
        <v>ATT474_F796A709-F090-4813-AE89-4B3AB17E7FEC.jpg</v>
      </c>
      <c r="J1074" t="str">
        <f>VLOOKUP(A1074,[1]Sheet1!$M$1:$P$3306,4,0)</f>
        <v>image/jpg</v>
      </c>
    </row>
    <row r="1075" spans="1:10" x14ac:dyDescent="0.2">
      <c r="A1075" t="s">
        <v>7268</v>
      </c>
      <c r="B1075" s="1">
        <v>43998</v>
      </c>
      <c r="C1075" t="s">
        <v>7267</v>
      </c>
      <c r="D1075" t="s">
        <v>35</v>
      </c>
      <c r="E1075" t="s">
        <v>7266</v>
      </c>
      <c r="F1075" s="1">
        <v>43998</v>
      </c>
      <c r="G1075">
        <v>48.958759999999998</v>
      </c>
      <c r="H1075">
        <v>-122.44122</v>
      </c>
      <c r="I1075" t="str">
        <f>VLOOKUP(A1075,[1]Sheet1!$M$1:$P$3306,2,0)</f>
        <v>ATT475_IMG_74671.jpg</v>
      </c>
      <c r="J1075" t="str">
        <f>VLOOKUP(A1075,[1]Sheet1!$M$1:$P$3306,4,0)</f>
        <v>image/jpg</v>
      </c>
    </row>
    <row r="1076" spans="1:10" x14ac:dyDescent="0.2">
      <c r="A1076" t="s">
        <v>7265</v>
      </c>
      <c r="B1076" s="1">
        <v>43997</v>
      </c>
      <c r="C1076" t="s">
        <v>0</v>
      </c>
      <c r="D1076" t="s">
        <v>35</v>
      </c>
      <c r="E1076" t="s">
        <v>7264</v>
      </c>
      <c r="F1076" s="1">
        <v>43998</v>
      </c>
      <c r="G1076">
        <v>47.666041999999997</v>
      </c>
      <c r="H1076">
        <v>-117.288787</v>
      </c>
      <c r="I1076" t="str">
        <f>VLOOKUP(A1076,[1]Sheet1!$M$1:$P$3306,2,0)</f>
        <v>ATT476_image.jpg</v>
      </c>
      <c r="J1076" t="str">
        <f>VLOOKUP(A1076,[1]Sheet1!$M$1:$P$3306,4,0)</f>
        <v>image/jpg</v>
      </c>
    </row>
    <row r="1077" spans="1:10" x14ac:dyDescent="0.2">
      <c r="A1077" t="s">
        <v>7263</v>
      </c>
      <c r="B1077" s="1">
        <v>43998</v>
      </c>
      <c r="C1077" t="s">
        <v>7262</v>
      </c>
      <c r="D1077" t="s">
        <v>35</v>
      </c>
      <c r="E1077" t="s">
        <v>6559</v>
      </c>
      <c r="F1077" s="1">
        <v>43998</v>
      </c>
      <c r="G1077">
        <v>48.121200000000002</v>
      </c>
      <c r="H1077">
        <v>-122.77263000000001</v>
      </c>
      <c r="I1077" t="str">
        <f>VLOOKUP(A1077,[1]Sheet1!$M$1:$P$3306,2,0)</f>
        <v>ATT478_6D008FA9-B555-4123-90E2-EE73A9222AD2.jpg</v>
      </c>
      <c r="J1077" t="str">
        <f>VLOOKUP(A1077,[1]Sheet1!$M$1:$P$3306,4,0)</f>
        <v>image/jpg</v>
      </c>
    </row>
    <row r="1078" spans="1:10" x14ac:dyDescent="0.2">
      <c r="A1078" t="s">
        <v>7261</v>
      </c>
      <c r="B1078" s="1">
        <v>43998</v>
      </c>
      <c r="C1078" t="s">
        <v>7260</v>
      </c>
      <c r="D1078" t="s">
        <v>35</v>
      </c>
      <c r="E1078" t="s">
        <v>7259</v>
      </c>
      <c r="F1078" s="1">
        <v>43998</v>
      </c>
      <c r="G1078">
        <v>47.699514000000001</v>
      </c>
      <c r="H1078">
        <v>-122.369371</v>
      </c>
      <c r="I1078" t="str">
        <f>VLOOKUP(A1078,[1]Sheet1!$M$1:$P$3306,2,0)</f>
        <v>ATT479_IMG_0489.jpg</v>
      </c>
      <c r="J1078" t="str">
        <f>VLOOKUP(A1078,[1]Sheet1!$M$1:$P$3306,4,0)</f>
        <v>image/jpg</v>
      </c>
    </row>
    <row r="1079" spans="1:10" x14ac:dyDescent="0.2">
      <c r="A1079" t="s">
        <v>7258</v>
      </c>
      <c r="B1079" s="1">
        <v>43999</v>
      </c>
      <c r="C1079" t="s">
        <v>7257</v>
      </c>
      <c r="D1079" t="s">
        <v>35</v>
      </c>
      <c r="E1079" t="s">
        <v>7256</v>
      </c>
      <c r="F1079" s="1">
        <v>43999</v>
      </c>
      <c r="G1079">
        <v>48.088346000000001</v>
      </c>
      <c r="H1079">
        <v>-122.057132</v>
      </c>
      <c r="I1079" t="str">
        <f>VLOOKUP(A1079,[1]Sheet1!$M$1:$P$3306,2,0)</f>
        <v>ATT482_7CA66940-2AA6-4A72-866B-66C1CEC11DEA.jpg</v>
      </c>
      <c r="J1079" t="str">
        <f>VLOOKUP(A1079,[1]Sheet1!$M$1:$P$3306,4,0)</f>
        <v>image/jpg</v>
      </c>
    </row>
    <row r="1080" spans="1:10" x14ac:dyDescent="0.2">
      <c r="A1080" t="s">
        <v>7255</v>
      </c>
      <c r="B1080" s="1">
        <v>43999</v>
      </c>
      <c r="C1080" t="s">
        <v>7254</v>
      </c>
      <c r="D1080" t="s">
        <v>31</v>
      </c>
      <c r="E1080" t="s">
        <v>0</v>
      </c>
      <c r="F1080" s="1">
        <v>43999</v>
      </c>
      <c r="G1080">
        <v>47.71143</v>
      </c>
      <c r="H1080">
        <v>-122.16785</v>
      </c>
      <c r="I1080" t="e">
        <f>VLOOKUP(A1080,[1]Sheet1!$M$1:$P$3306,2,0)</f>
        <v>#N/A</v>
      </c>
      <c r="J1080" t="e">
        <f>VLOOKUP(A1080,[1]Sheet1!$M$1:$P$3306,4,0)</f>
        <v>#N/A</v>
      </c>
    </row>
    <row r="1081" spans="1:10" x14ac:dyDescent="0.2">
      <c r="A1081" t="s">
        <v>7253</v>
      </c>
      <c r="B1081" s="1">
        <v>43999</v>
      </c>
      <c r="C1081" t="s">
        <v>7252</v>
      </c>
      <c r="D1081" t="s">
        <v>35</v>
      </c>
      <c r="E1081" t="s">
        <v>7251</v>
      </c>
      <c r="F1081" s="1">
        <v>43999</v>
      </c>
      <c r="G1081">
        <v>48.835031000000001</v>
      </c>
      <c r="H1081">
        <v>-122.480637</v>
      </c>
      <c r="I1081" t="str">
        <f>VLOOKUP(A1081,[1]Sheet1!$M$1:$P$3306,2,0)</f>
        <v>ATT485_034.jpg</v>
      </c>
      <c r="J1081" t="str">
        <f>VLOOKUP(A1081,[1]Sheet1!$M$1:$P$3306,4,0)</f>
        <v>image/jpg</v>
      </c>
    </row>
    <row r="1082" spans="1:10" x14ac:dyDescent="0.2">
      <c r="A1082" t="s">
        <v>7250</v>
      </c>
      <c r="B1082" s="1">
        <v>43999</v>
      </c>
      <c r="C1082" t="s">
        <v>7249</v>
      </c>
      <c r="D1082" t="s">
        <v>35</v>
      </c>
      <c r="E1082" t="s">
        <v>7248</v>
      </c>
      <c r="F1082" s="1">
        <v>43999</v>
      </c>
      <c r="G1082">
        <v>47.544376999999997</v>
      </c>
      <c r="H1082">
        <v>-122.383195</v>
      </c>
      <c r="I1082" t="str">
        <f>VLOOKUP(A1082,[1]Sheet1!$M$1:$P$3306,2,0)</f>
        <v>ATT486_108276ED-967B-4DD8-88F7-CFBD3F20480E.jpg</v>
      </c>
      <c r="J1082" t="str">
        <f>VLOOKUP(A1082,[1]Sheet1!$M$1:$P$3306,4,0)</f>
        <v>image/jpg</v>
      </c>
    </row>
    <row r="1083" spans="1:10" x14ac:dyDescent="0.2">
      <c r="A1083" t="s">
        <v>7247</v>
      </c>
      <c r="B1083" s="1">
        <v>43995</v>
      </c>
      <c r="C1083" t="s">
        <v>0</v>
      </c>
      <c r="D1083" t="s">
        <v>35</v>
      </c>
      <c r="E1083" t="s">
        <v>7246</v>
      </c>
      <c r="F1083" s="1">
        <v>43999</v>
      </c>
      <c r="G1083">
        <v>46.520671</v>
      </c>
      <c r="H1083">
        <v>-124.040339</v>
      </c>
      <c r="I1083" t="str">
        <f>VLOOKUP(A1083,[1]Sheet1!$M$1:$P$3306,2,0)</f>
        <v>ATT488_83AE0D90-AE13-4E5C-91A6-632401E69C8A.jpg</v>
      </c>
      <c r="J1083" t="str">
        <f>VLOOKUP(A1083,[1]Sheet1!$M$1:$P$3306,4,0)</f>
        <v>image/jpg</v>
      </c>
    </row>
    <row r="1084" spans="1:10" x14ac:dyDescent="0.2">
      <c r="A1084" t="s">
        <v>7245</v>
      </c>
      <c r="B1084" s="1">
        <v>43999</v>
      </c>
      <c r="C1084" t="s">
        <v>7244</v>
      </c>
      <c r="D1084" t="s">
        <v>31</v>
      </c>
      <c r="E1084" t="s">
        <v>0</v>
      </c>
      <c r="F1084" s="1">
        <v>43999</v>
      </c>
      <c r="G1084">
        <v>48.085141</v>
      </c>
      <c r="H1084">
        <v>-121.956203</v>
      </c>
      <c r="I1084" t="e">
        <f>VLOOKUP(A1084,[1]Sheet1!$M$1:$P$3306,2,0)</f>
        <v>#N/A</v>
      </c>
      <c r="J1084" t="e">
        <f>VLOOKUP(A1084,[1]Sheet1!$M$1:$P$3306,4,0)</f>
        <v>#N/A</v>
      </c>
    </row>
    <row r="1085" spans="1:10" x14ac:dyDescent="0.2">
      <c r="A1085" t="s">
        <v>7243</v>
      </c>
      <c r="B1085" s="1">
        <v>43999</v>
      </c>
      <c r="C1085" t="s">
        <v>7242</v>
      </c>
      <c r="D1085" t="s">
        <v>35</v>
      </c>
      <c r="E1085" t="s">
        <v>7241</v>
      </c>
      <c r="F1085" s="1">
        <v>43999</v>
      </c>
      <c r="G1085">
        <v>48.452302000000003</v>
      </c>
      <c r="H1085">
        <v>-122.233709</v>
      </c>
      <c r="I1085" t="str">
        <f>VLOOKUP(A1085,[1]Sheet1!$M$1:$P$3306,2,0)</f>
        <v>ATT491_9BEB1D3A-7AC4-436A-9004-4EC54EECEBCE.jpg</v>
      </c>
      <c r="J1085" t="str">
        <f>VLOOKUP(A1085,[1]Sheet1!$M$1:$P$3306,4,0)</f>
        <v>image/jpg</v>
      </c>
    </row>
    <row r="1086" spans="1:10" x14ac:dyDescent="0.2">
      <c r="A1086" t="s">
        <v>7240</v>
      </c>
      <c r="B1086" s="1">
        <v>43999</v>
      </c>
      <c r="C1086" t="s">
        <v>7239</v>
      </c>
      <c r="D1086" t="s">
        <v>35</v>
      </c>
      <c r="E1086" t="s">
        <v>7238</v>
      </c>
      <c r="F1086" s="1">
        <v>43999</v>
      </c>
      <c r="G1086">
        <v>47.101697999999999</v>
      </c>
      <c r="H1086">
        <v>-122.317205</v>
      </c>
      <c r="I1086" t="str">
        <f>VLOOKUP(A1086,[1]Sheet1!$M$1:$P$3306,2,0)</f>
        <v>ATT492_BE563F1A-9264-4BB9-9A1D-65FF7FBB72F4.jpg</v>
      </c>
      <c r="J1086" t="str">
        <f>VLOOKUP(A1086,[1]Sheet1!$M$1:$P$3306,4,0)</f>
        <v>image/jpg</v>
      </c>
    </row>
    <row r="1087" spans="1:10" x14ac:dyDescent="0.2">
      <c r="A1087" t="s">
        <v>7237</v>
      </c>
      <c r="B1087" s="1">
        <v>43999</v>
      </c>
      <c r="C1087" t="s">
        <v>0</v>
      </c>
      <c r="D1087" t="s">
        <v>35</v>
      </c>
      <c r="E1087" t="s">
        <v>7236</v>
      </c>
      <c r="F1087" s="1">
        <v>43999</v>
      </c>
      <c r="G1087">
        <v>47.872818000000002</v>
      </c>
      <c r="H1087">
        <v>-121.816455</v>
      </c>
      <c r="I1087" t="str">
        <f>VLOOKUP(A1087,[1]Sheet1!$M$1:$P$3306,2,0)</f>
        <v>ATT494_20200617_125452.jpg</v>
      </c>
      <c r="J1087" t="str">
        <f>VLOOKUP(A1087,[1]Sheet1!$M$1:$P$3306,4,0)</f>
        <v>image/jpg</v>
      </c>
    </row>
    <row r="1088" spans="1:10" x14ac:dyDescent="0.2">
      <c r="A1088" t="s">
        <v>7235</v>
      </c>
      <c r="B1088" s="1">
        <v>43999</v>
      </c>
      <c r="C1088" t="s">
        <v>7234</v>
      </c>
      <c r="D1088" t="s">
        <v>35</v>
      </c>
      <c r="E1088" t="s">
        <v>7233</v>
      </c>
      <c r="F1088" s="1">
        <v>43999</v>
      </c>
      <c r="G1088">
        <v>48.897924000000003</v>
      </c>
      <c r="H1088">
        <v>-122.419118</v>
      </c>
      <c r="I1088" t="str">
        <f>VLOOKUP(A1088,[1]Sheet1!$M$1:$P$3306,2,0)</f>
        <v>ATT498_20200617_131637.jpg</v>
      </c>
      <c r="J1088" t="str">
        <f>VLOOKUP(A1088,[1]Sheet1!$M$1:$P$3306,4,0)</f>
        <v>image/jpg</v>
      </c>
    </row>
    <row r="1089" spans="1:10" x14ac:dyDescent="0.2">
      <c r="A1089" t="s">
        <v>7232</v>
      </c>
      <c r="B1089" s="1">
        <v>43999</v>
      </c>
      <c r="C1089" t="s">
        <v>7231</v>
      </c>
      <c r="D1089" t="s">
        <v>35</v>
      </c>
      <c r="E1089" t="s">
        <v>7230</v>
      </c>
      <c r="F1089" s="1">
        <v>43999</v>
      </c>
      <c r="G1089">
        <v>47.664903000000002</v>
      </c>
      <c r="H1089">
        <v>-122.422196</v>
      </c>
      <c r="I1089" t="str">
        <f>VLOOKUP(A1089,[1]Sheet1!$M$1:$P$3306,2,0)</f>
        <v>ATT499_IMG_20200617_130920.jpg</v>
      </c>
      <c r="J1089" t="str">
        <f>VLOOKUP(A1089,[1]Sheet1!$M$1:$P$3306,4,0)</f>
        <v>image/jpg</v>
      </c>
    </row>
    <row r="1090" spans="1:10" x14ac:dyDescent="0.2">
      <c r="A1090" t="s">
        <v>7229</v>
      </c>
      <c r="B1090" s="1">
        <v>43999</v>
      </c>
      <c r="C1090" t="s">
        <v>0</v>
      </c>
      <c r="D1090" t="s">
        <v>35</v>
      </c>
      <c r="E1090" t="s">
        <v>7228</v>
      </c>
      <c r="F1090" s="1">
        <v>43999</v>
      </c>
      <c r="G1090">
        <v>47.264643</v>
      </c>
      <c r="H1090">
        <v>-122.531842</v>
      </c>
      <c r="I1090" t="str">
        <f>VLOOKUP(A1090,[1]Sheet1!$M$1:$P$3306,2,0)</f>
        <v>ATT501_20200617_133818.jpg</v>
      </c>
      <c r="J1090" t="str">
        <f>VLOOKUP(A1090,[1]Sheet1!$M$1:$P$3306,4,0)</f>
        <v>image/jpg</v>
      </c>
    </row>
    <row r="1091" spans="1:10" x14ac:dyDescent="0.2">
      <c r="A1091" t="s">
        <v>7227</v>
      </c>
      <c r="B1091" s="1">
        <v>43999</v>
      </c>
      <c r="C1091" t="s">
        <v>7226</v>
      </c>
      <c r="D1091" t="s">
        <v>35</v>
      </c>
      <c r="E1091" t="s">
        <v>7225</v>
      </c>
      <c r="F1091" s="1">
        <v>43999</v>
      </c>
      <c r="G1091">
        <v>47.678839000000004</v>
      </c>
      <c r="H1091">
        <v>-117.479113</v>
      </c>
      <c r="I1091" t="str">
        <f>VLOOKUP(A1091,[1]Sheet1!$M$1:$P$3306,2,0)</f>
        <v>ATT502_bigbug.jpg</v>
      </c>
      <c r="J1091" t="str">
        <f>VLOOKUP(A1091,[1]Sheet1!$M$1:$P$3306,4,0)</f>
        <v>image/jpg</v>
      </c>
    </row>
    <row r="1092" spans="1:10" x14ac:dyDescent="0.2">
      <c r="A1092" t="s">
        <v>7224</v>
      </c>
      <c r="B1092" s="1">
        <v>43999</v>
      </c>
      <c r="C1092" t="s">
        <v>7223</v>
      </c>
      <c r="D1092" t="s">
        <v>35</v>
      </c>
      <c r="E1092" t="s">
        <v>7222</v>
      </c>
      <c r="F1092" s="1">
        <v>43999</v>
      </c>
      <c r="G1092">
        <v>47.394407000000001</v>
      </c>
      <c r="H1092">
        <v>-117.33702700000001</v>
      </c>
      <c r="I1092" t="str">
        <f>VLOOKUP(A1092,[1]Sheet1!$M$1:$P$3306,2,0)</f>
        <v>ATT503_20200617_163848.jpg</v>
      </c>
      <c r="J1092" t="str">
        <f>VLOOKUP(A1092,[1]Sheet1!$M$1:$P$3306,4,0)</f>
        <v>image/jpg</v>
      </c>
    </row>
    <row r="1093" spans="1:10" x14ac:dyDescent="0.2">
      <c r="A1093" t="s">
        <v>7221</v>
      </c>
      <c r="B1093" s="1">
        <v>44000</v>
      </c>
      <c r="C1093" t="s">
        <v>0</v>
      </c>
      <c r="D1093" t="s">
        <v>31</v>
      </c>
      <c r="E1093" t="s">
        <v>0</v>
      </c>
      <c r="F1093" s="1">
        <v>44000</v>
      </c>
      <c r="G1093">
        <v>47.610019999999999</v>
      </c>
      <c r="H1093">
        <v>-122.18791</v>
      </c>
      <c r="I1093" t="e">
        <f>VLOOKUP(A1093,[1]Sheet1!$M$1:$P$3306,2,0)</f>
        <v>#N/A</v>
      </c>
      <c r="J1093" t="e">
        <f>VLOOKUP(A1093,[1]Sheet1!$M$1:$P$3306,4,0)</f>
        <v>#N/A</v>
      </c>
    </row>
    <row r="1094" spans="1:10" x14ac:dyDescent="0.2">
      <c r="A1094" t="s">
        <v>7220</v>
      </c>
      <c r="B1094" s="1">
        <v>44000</v>
      </c>
      <c r="C1094" t="s">
        <v>0</v>
      </c>
      <c r="D1094" t="s">
        <v>35</v>
      </c>
      <c r="E1094" t="s">
        <v>7219</v>
      </c>
      <c r="F1094" s="1">
        <v>44000</v>
      </c>
      <c r="G1094">
        <v>47.629840000000002</v>
      </c>
      <c r="H1094">
        <v>-120.68944999999999</v>
      </c>
      <c r="I1094" t="str">
        <f>VLOOKUP(A1094,[1]Sheet1!$M$1:$P$3306,2,0)</f>
        <v>ATT505_D6223035-74FB-4FD1-98EC-FC246C0239CF.jpg</v>
      </c>
      <c r="J1094" t="str">
        <f>VLOOKUP(A1094,[1]Sheet1!$M$1:$P$3306,4,0)</f>
        <v>image/jpg</v>
      </c>
    </row>
    <row r="1095" spans="1:10" x14ac:dyDescent="0.2">
      <c r="A1095" t="s">
        <v>7218</v>
      </c>
      <c r="B1095" s="1">
        <v>44000</v>
      </c>
      <c r="C1095" t="s">
        <v>7217</v>
      </c>
      <c r="D1095" t="s">
        <v>35</v>
      </c>
      <c r="E1095" t="s">
        <v>7216</v>
      </c>
      <c r="F1095" s="1">
        <v>44000</v>
      </c>
      <c r="G1095">
        <v>47.863663000000003</v>
      </c>
      <c r="H1095">
        <v>-120.071108</v>
      </c>
      <c r="I1095" t="str">
        <f>VLOOKUP(A1095,[1]Sheet1!$M$1:$P$3306,2,0)</f>
        <v>ATT506_2A885696-46FC-42A3-BEAB-5178A12A0849.jpg</v>
      </c>
      <c r="J1095" t="str">
        <f>VLOOKUP(A1095,[1]Sheet1!$M$1:$P$3306,4,0)</f>
        <v>image/jpg</v>
      </c>
    </row>
    <row r="1096" spans="1:10" x14ac:dyDescent="0.2">
      <c r="A1096" t="s">
        <v>7215</v>
      </c>
      <c r="B1096" s="1">
        <v>43999</v>
      </c>
      <c r="C1096" t="s">
        <v>7214</v>
      </c>
      <c r="D1096" t="s">
        <v>35</v>
      </c>
      <c r="E1096" t="s">
        <v>7213</v>
      </c>
      <c r="F1096" s="1">
        <v>44000</v>
      </c>
      <c r="G1096">
        <v>47.614941000000002</v>
      </c>
      <c r="H1096">
        <v>-117.363146</v>
      </c>
      <c r="I1096" t="str">
        <f>VLOOKUP(A1096,[1]Sheet1!$M$1:$P$3306,2,0)</f>
        <v>ATT509_A8CC73BE-7404-44D5-BFC5-64656FF95516.jpg</v>
      </c>
      <c r="J1096" t="str">
        <f>VLOOKUP(A1096,[1]Sheet1!$M$1:$P$3306,4,0)</f>
        <v>image/jpg</v>
      </c>
    </row>
    <row r="1097" spans="1:10" x14ac:dyDescent="0.2">
      <c r="A1097" t="s">
        <v>7212</v>
      </c>
      <c r="B1097" s="1">
        <v>44000</v>
      </c>
      <c r="C1097" t="s">
        <v>7211</v>
      </c>
      <c r="D1097" t="s">
        <v>35</v>
      </c>
      <c r="E1097" t="s">
        <v>7210</v>
      </c>
      <c r="F1097" s="1">
        <v>44000</v>
      </c>
      <c r="G1097">
        <v>48.410072999999997</v>
      </c>
      <c r="H1097">
        <v>-119.49506</v>
      </c>
      <c r="I1097" t="str">
        <f>VLOOKUP(A1097,[1]Sheet1!$M$1:$P$3306,2,0)</f>
        <v>ATT510_inbound5085819519917950650.jpg</v>
      </c>
      <c r="J1097" t="str">
        <f>VLOOKUP(A1097,[1]Sheet1!$M$1:$P$3306,4,0)</f>
        <v>image/jpg</v>
      </c>
    </row>
    <row r="1098" spans="1:10" x14ac:dyDescent="0.2">
      <c r="A1098" t="s">
        <v>7209</v>
      </c>
      <c r="B1098" s="1">
        <v>44000</v>
      </c>
      <c r="C1098" t="s">
        <v>7208</v>
      </c>
      <c r="D1098" t="s">
        <v>35</v>
      </c>
      <c r="E1098" t="s">
        <v>7207</v>
      </c>
      <c r="F1098" s="1">
        <v>44000</v>
      </c>
      <c r="G1098">
        <v>48.113647999999998</v>
      </c>
      <c r="H1098">
        <v>-122.79445800000001</v>
      </c>
      <c r="I1098" t="str">
        <f>VLOOKUP(A1098,[1]Sheet1!$M$1:$P$3306,2,0)</f>
        <v>ATT511_52186D47-CD9C-4049-BE25-7D7E5052C61E.jpg</v>
      </c>
      <c r="J1098" t="str">
        <f>VLOOKUP(A1098,[1]Sheet1!$M$1:$P$3306,4,0)</f>
        <v>image/jpg</v>
      </c>
    </row>
    <row r="1099" spans="1:10" x14ac:dyDescent="0.2">
      <c r="A1099" t="s">
        <v>7206</v>
      </c>
      <c r="B1099" s="1">
        <v>44000</v>
      </c>
      <c r="C1099" t="s">
        <v>0</v>
      </c>
      <c r="D1099" t="s">
        <v>35</v>
      </c>
      <c r="E1099" t="s">
        <v>7205</v>
      </c>
      <c r="F1099" s="1">
        <v>44000</v>
      </c>
      <c r="G1099">
        <v>47.548071</v>
      </c>
      <c r="H1099">
        <v>-122.25897500000001</v>
      </c>
      <c r="I1099" t="str">
        <f>VLOOKUP(A1099,[1]Sheet1!$M$1:$P$3306,2,0)</f>
        <v>ATT512_5836F875-D462-472C-A78C-EEE61031A13B.jpg</v>
      </c>
      <c r="J1099" t="str">
        <f>VLOOKUP(A1099,[1]Sheet1!$M$1:$P$3306,4,0)</f>
        <v>image/jpg</v>
      </c>
    </row>
    <row r="1100" spans="1:10" x14ac:dyDescent="0.2">
      <c r="A1100" t="s">
        <v>7204</v>
      </c>
      <c r="B1100" s="1">
        <v>44000</v>
      </c>
      <c r="C1100" t="s">
        <v>7203</v>
      </c>
      <c r="D1100" t="s">
        <v>35</v>
      </c>
      <c r="E1100" t="s">
        <v>5708</v>
      </c>
      <c r="F1100" s="1">
        <v>44000</v>
      </c>
      <c r="G1100">
        <v>48.758414999999999</v>
      </c>
      <c r="H1100">
        <v>-122.421308</v>
      </c>
      <c r="I1100" t="str">
        <f>VLOOKUP(A1100,[1]Sheet1!$M$1:$P$3306,2,0)</f>
        <v>ATT519_BD63A0BE-920C-4885-9E25-7A564C5B0AFC.jpg</v>
      </c>
      <c r="J1100" t="str">
        <f>VLOOKUP(A1100,[1]Sheet1!$M$1:$P$3306,4,0)</f>
        <v>image/jpg</v>
      </c>
    </row>
    <row r="1101" spans="1:10" x14ac:dyDescent="0.2">
      <c r="A1101" t="s">
        <v>7202</v>
      </c>
      <c r="B1101" s="1">
        <v>44000</v>
      </c>
      <c r="C1101" t="s">
        <v>7201</v>
      </c>
      <c r="D1101" t="s">
        <v>31</v>
      </c>
      <c r="E1101" t="s">
        <v>0</v>
      </c>
      <c r="F1101" s="1">
        <v>44000</v>
      </c>
      <c r="G1101">
        <v>48.006981000000003</v>
      </c>
      <c r="H1101">
        <v>-122.11766799999999</v>
      </c>
      <c r="I1101" t="e">
        <f>VLOOKUP(A1101,[1]Sheet1!$M$1:$P$3306,2,0)</f>
        <v>#N/A</v>
      </c>
      <c r="J1101" t="e">
        <f>VLOOKUP(A1101,[1]Sheet1!$M$1:$P$3306,4,0)</f>
        <v>#N/A</v>
      </c>
    </row>
    <row r="1102" spans="1:10" x14ac:dyDescent="0.2">
      <c r="A1102" t="s">
        <v>7200</v>
      </c>
      <c r="B1102" s="1">
        <v>44000</v>
      </c>
      <c r="C1102" t="s">
        <v>0</v>
      </c>
      <c r="D1102" t="s">
        <v>35</v>
      </c>
      <c r="E1102" t="s">
        <v>7199</v>
      </c>
      <c r="F1102" s="1">
        <v>44000</v>
      </c>
      <c r="G1102">
        <v>46.284509999999997</v>
      </c>
      <c r="H1102">
        <v>-119.192993</v>
      </c>
      <c r="I1102" t="str">
        <f>VLOOKUP(A1102,[1]Sheet1!$M$1:$P$3306,2,0)</f>
        <v>ATT520_8F60FE08-0377-4430-87B0-FC8FB125D217.jpg</v>
      </c>
      <c r="J1102" t="str">
        <f>VLOOKUP(A1102,[1]Sheet1!$M$1:$P$3306,4,0)</f>
        <v>image/jpg</v>
      </c>
    </row>
    <row r="1103" spans="1:10" x14ac:dyDescent="0.2">
      <c r="A1103" t="s">
        <v>7198</v>
      </c>
      <c r="B1103" s="1">
        <v>44000</v>
      </c>
      <c r="C1103" t="s">
        <v>7197</v>
      </c>
      <c r="D1103" t="s">
        <v>35</v>
      </c>
      <c r="E1103" t="s">
        <v>7196</v>
      </c>
      <c r="F1103" s="1">
        <v>44000</v>
      </c>
      <c r="G1103">
        <v>48.942900000000002</v>
      </c>
      <c r="H1103">
        <v>-122.45079</v>
      </c>
      <c r="I1103" t="str">
        <f>VLOOKUP(A1103,[1]Sheet1!$M$1:$P$3306,2,0)</f>
        <v>ATT521_IMG_2686.jpg</v>
      </c>
      <c r="J1103" t="str">
        <f>VLOOKUP(A1103,[1]Sheet1!$M$1:$P$3306,4,0)</f>
        <v>image/jpg</v>
      </c>
    </row>
    <row r="1104" spans="1:10" x14ac:dyDescent="0.2">
      <c r="A1104" t="s">
        <v>7195</v>
      </c>
      <c r="B1104" s="1">
        <v>44000</v>
      </c>
      <c r="C1104" t="s">
        <v>7194</v>
      </c>
      <c r="D1104" t="s">
        <v>31</v>
      </c>
      <c r="E1104" t="s">
        <v>0</v>
      </c>
      <c r="F1104" s="1">
        <v>44000</v>
      </c>
      <c r="G1104">
        <v>47.874577000000002</v>
      </c>
      <c r="H1104">
        <v>-122.174435</v>
      </c>
      <c r="I1104" t="e">
        <f>VLOOKUP(A1104,[1]Sheet1!$M$1:$P$3306,2,0)</f>
        <v>#N/A</v>
      </c>
      <c r="J1104" t="e">
        <f>VLOOKUP(A1104,[1]Sheet1!$M$1:$P$3306,4,0)</f>
        <v>#N/A</v>
      </c>
    </row>
    <row r="1105" spans="1:10" x14ac:dyDescent="0.2">
      <c r="A1105" t="s">
        <v>7193</v>
      </c>
      <c r="B1105" s="1">
        <v>44000</v>
      </c>
      <c r="C1105" t="s">
        <v>7192</v>
      </c>
      <c r="D1105" t="s">
        <v>35</v>
      </c>
      <c r="E1105" t="s">
        <v>7191</v>
      </c>
      <c r="F1105" s="1">
        <v>44000</v>
      </c>
      <c r="G1105">
        <v>47.413739</v>
      </c>
      <c r="H1105">
        <v>-122.629608</v>
      </c>
      <c r="I1105" t="str">
        <f>VLOOKUP(A1105,[1]Sheet1!$M$1:$P$3306,2,0)</f>
        <v>ATT522_8A3D1E61-127E-4462-8C99-CE075B7BA597.jpg</v>
      </c>
      <c r="J1105" t="str">
        <f>VLOOKUP(A1105,[1]Sheet1!$M$1:$P$3306,4,0)</f>
        <v>image/jpg</v>
      </c>
    </row>
    <row r="1106" spans="1:10" x14ac:dyDescent="0.2">
      <c r="A1106" t="s">
        <v>7190</v>
      </c>
      <c r="B1106" s="1">
        <v>44000</v>
      </c>
      <c r="C1106" t="s">
        <v>7189</v>
      </c>
      <c r="D1106" t="s">
        <v>35</v>
      </c>
      <c r="E1106" t="s">
        <v>7188</v>
      </c>
      <c r="F1106" s="1">
        <v>44000</v>
      </c>
      <c r="G1106">
        <v>47.839849999999998</v>
      </c>
      <c r="H1106">
        <v>-120.01452</v>
      </c>
      <c r="I1106" t="str">
        <f>VLOOKUP(A1106,[1]Sheet1!$M$1:$P$3306,2,0)</f>
        <v>ATT523_20200618_161231.jpg</v>
      </c>
      <c r="J1106" t="str">
        <f>VLOOKUP(A1106,[1]Sheet1!$M$1:$P$3306,4,0)</f>
        <v>image/jpg</v>
      </c>
    </row>
    <row r="1107" spans="1:10" x14ac:dyDescent="0.2">
      <c r="A1107" t="s">
        <v>7187</v>
      </c>
      <c r="B1107" s="1">
        <v>44001</v>
      </c>
      <c r="C1107" t="s">
        <v>7186</v>
      </c>
      <c r="D1107" t="s">
        <v>35</v>
      </c>
      <c r="E1107" t="s">
        <v>7185</v>
      </c>
      <c r="F1107" s="1">
        <v>44001</v>
      </c>
      <c r="G1107">
        <v>47.785024</v>
      </c>
      <c r="H1107">
        <v>-122.29013399999999</v>
      </c>
      <c r="I1107" t="str">
        <f>VLOOKUP(A1107,[1]Sheet1!$M$1:$P$3306,2,0)</f>
        <v>ATT528_IMG-0538.jpg</v>
      </c>
      <c r="J1107" t="str">
        <f>VLOOKUP(A1107,[1]Sheet1!$M$1:$P$3306,4,0)</f>
        <v>image/jpg</v>
      </c>
    </row>
    <row r="1108" spans="1:10" x14ac:dyDescent="0.2">
      <c r="A1108" t="s">
        <v>7184</v>
      </c>
      <c r="B1108" s="1">
        <v>44000</v>
      </c>
      <c r="C1108" t="s">
        <v>7183</v>
      </c>
      <c r="D1108" t="s">
        <v>31</v>
      </c>
      <c r="E1108" t="s">
        <v>0</v>
      </c>
      <c r="F1108" s="1">
        <v>44001</v>
      </c>
      <c r="G1108">
        <v>48.429667000000002</v>
      </c>
      <c r="H1108">
        <v>-122.285214</v>
      </c>
      <c r="I1108" t="e">
        <f>VLOOKUP(A1108,[1]Sheet1!$M$1:$P$3306,2,0)</f>
        <v>#N/A</v>
      </c>
      <c r="J1108" t="e">
        <f>VLOOKUP(A1108,[1]Sheet1!$M$1:$P$3306,4,0)</f>
        <v>#N/A</v>
      </c>
    </row>
    <row r="1109" spans="1:10" x14ac:dyDescent="0.2">
      <c r="A1109" t="s">
        <v>7182</v>
      </c>
      <c r="B1109" s="1">
        <v>44001</v>
      </c>
      <c r="C1109" t="s">
        <v>7181</v>
      </c>
      <c r="D1109" t="s">
        <v>31</v>
      </c>
      <c r="E1109" t="s">
        <v>0</v>
      </c>
      <c r="F1109" s="1">
        <v>44001</v>
      </c>
      <c r="G1109">
        <v>47.165573000000002</v>
      </c>
      <c r="H1109">
        <v>-123.07829700000001</v>
      </c>
      <c r="I1109" t="e">
        <f>VLOOKUP(A1109,[1]Sheet1!$M$1:$P$3306,2,0)</f>
        <v>#N/A</v>
      </c>
      <c r="J1109" t="e">
        <f>VLOOKUP(A1109,[1]Sheet1!$M$1:$P$3306,4,0)</f>
        <v>#N/A</v>
      </c>
    </row>
    <row r="1110" spans="1:10" x14ac:dyDescent="0.2">
      <c r="A1110" t="s">
        <v>7180</v>
      </c>
      <c r="B1110" s="1">
        <v>44001</v>
      </c>
      <c r="C1110" t="s">
        <v>7179</v>
      </c>
      <c r="D1110" t="s">
        <v>31</v>
      </c>
      <c r="E1110" t="s">
        <v>7178</v>
      </c>
      <c r="F1110" s="1">
        <v>44001</v>
      </c>
      <c r="G1110">
        <v>48.087947</v>
      </c>
      <c r="H1110">
        <v>-122.153927</v>
      </c>
      <c r="I1110" t="e">
        <f>VLOOKUP(A1110,[1]Sheet1!$M$1:$P$3306,2,0)</f>
        <v>#N/A</v>
      </c>
      <c r="J1110" t="e">
        <f>VLOOKUP(A1110,[1]Sheet1!$M$1:$P$3306,4,0)</f>
        <v>#N/A</v>
      </c>
    </row>
    <row r="1111" spans="1:10" x14ac:dyDescent="0.2">
      <c r="A1111" t="s">
        <v>7177</v>
      </c>
      <c r="B1111" s="1">
        <v>44001</v>
      </c>
      <c r="C1111" t="s">
        <v>7176</v>
      </c>
      <c r="D1111" t="s">
        <v>31</v>
      </c>
      <c r="E1111" t="s">
        <v>0</v>
      </c>
      <c r="F1111" s="1">
        <v>44001</v>
      </c>
      <c r="G1111">
        <v>48.811990000000002</v>
      </c>
      <c r="H1111">
        <v>-122.436401</v>
      </c>
      <c r="I1111" t="e">
        <f>VLOOKUP(A1111,[1]Sheet1!$M$1:$P$3306,2,0)</f>
        <v>#N/A</v>
      </c>
      <c r="J1111" t="e">
        <f>VLOOKUP(A1111,[1]Sheet1!$M$1:$P$3306,4,0)</f>
        <v>#N/A</v>
      </c>
    </row>
    <row r="1112" spans="1:10" x14ac:dyDescent="0.2">
      <c r="A1112" t="s">
        <v>7175</v>
      </c>
      <c r="B1112" s="1">
        <v>44001</v>
      </c>
      <c r="C1112" t="s">
        <v>7174</v>
      </c>
      <c r="D1112" t="s">
        <v>31</v>
      </c>
      <c r="E1112" t="s">
        <v>7173</v>
      </c>
      <c r="F1112" s="1">
        <v>44001</v>
      </c>
      <c r="G1112">
        <v>47.212479999999999</v>
      </c>
      <c r="H1112">
        <v>-123.10565</v>
      </c>
      <c r="I1112" t="e">
        <f>VLOOKUP(A1112,[1]Sheet1!$M$1:$P$3306,2,0)</f>
        <v>#N/A</v>
      </c>
      <c r="J1112" t="e">
        <f>VLOOKUP(A1112,[1]Sheet1!$M$1:$P$3306,4,0)</f>
        <v>#N/A</v>
      </c>
    </row>
    <row r="1113" spans="1:10" x14ac:dyDescent="0.2">
      <c r="A1113" t="s">
        <v>7172</v>
      </c>
      <c r="B1113" s="1">
        <v>43212</v>
      </c>
      <c r="C1113" t="s">
        <v>7171</v>
      </c>
      <c r="D1113" t="s">
        <v>35</v>
      </c>
      <c r="E1113" t="s">
        <v>7170</v>
      </c>
      <c r="F1113" s="1">
        <v>44001</v>
      </c>
      <c r="G1113">
        <v>48.835478000000002</v>
      </c>
      <c r="H1113">
        <v>-122.462557</v>
      </c>
      <c r="I1113" t="str">
        <f>VLOOKUP(A1113,[1]Sheet1!$M$1:$P$3306,2,0)</f>
        <v>ATT534_trim.ADDE6423-B254-489B-A141-0DB027DD4513.MOV</v>
      </c>
      <c r="J1113" t="str">
        <f>VLOOKUP(A1113,[1]Sheet1!$M$1:$P$3306,4,0)</f>
        <v>video/quicktime</v>
      </c>
    </row>
    <row r="1114" spans="1:10" x14ac:dyDescent="0.2">
      <c r="A1114" t="s">
        <v>7169</v>
      </c>
      <c r="B1114" s="1">
        <v>44001</v>
      </c>
      <c r="C1114" t="s">
        <v>7168</v>
      </c>
      <c r="D1114" t="s">
        <v>31</v>
      </c>
      <c r="E1114" t="s">
        <v>0</v>
      </c>
      <c r="F1114" s="1">
        <v>44001</v>
      </c>
      <c r="G1114">
        <v>48.389026999999999</v>
      </c>
      <c r="H1114">
        <v>-122.534803</v>
      </c>
      <c r="I1114" t="e">
        <f>VLOOKUP(A1114,[1]Sheet1!$M$1:$P$3306,2,0)</f>
        <v>#N/A</v>
      </c>
      <c r="J1114" t="e">
        <f>VLOOKUP(A1114,[1]Sheet1!$M$1:$P$3306,4,0)</f>
        <v>#N/A</v>
      </c>
    </row>
    <row r="1115" spans="1:10" x14ac:dyDescent="0.2">
      <c r="A1115" t="s">
        <v>7167</v>
      </c>
      <c r="B1115" s="1">
        <v>44001</v>
      </c>
      <c r="C1115" t="s">
        <v>7166</v>
      </c>
      <c r="D1115" t="s">
        <v>35</v>
      </c>
      <c r="E1115" t="s">
        <v>7165</v>
      </c>
      <c r="F1115" s="1">
        <v>44001</v>
      </c>
      <c r="G1115">
        <v>48.741044000000002</v>
      </c>
      <c r="H1115">
        <v>-122.475843</v>
      </c>
      <c r="I1115" t="str">
        <f>VLOOKUP(A1115,[1]Sheet1!$M$1:$P$3306,2,0)</f>
        <v>ATT535_IMG_8274.jpg</v>
      </c>
      <c r="J1115" t="str">
        <f>VLOOKUP(A1115,[1]Sheet1!$M$1:$P$3306,4,0)</f>
        <v>image/jpg</v>
      </c>
    </row>
    <row r="1116" spans="1:10" x14ac:dyDescent="0.2">
      <c r="A1116" t="s">
        <v>7164</v>
      </c>
      <c r="B1116" s="1">
        <v>44001</v>
      </c>
      <c r="C1116" t="s">
        <v>7163</v>
      </c>
      <c r="D1116" t="s">
        <v>31</v>
      </c>
      <c r="E1116" t="s">
        <v>0</v>
      </c>
      <c r="F1116" s="1">
        <v>44001</v>
      </c>
      <c r="G1116">
        <v>47.011226000000001</v>
      </c>
      <c r="H1116">
        <v>-122.886419</v>
      </c>
      <c r="I1116" t="e">
        <f>VLOOKUP(A1116,[1]Sheet1!$M$1:$P$3306,2,0)</f>
        <v>#N/A</v>
      </c>
      <c r="J1116" t="e">
        <f>VLOOKUP(A1116,[1]Sheet1!$M$1:$P$3306,4,0)</f>
        <v>#N/A</v>
      </c>
    </row>
    <row r="1117" spans="1:10" x14ac:dyDescent="0.2">
      <c r="A1117" t="s">
        <v>7162</v>
      </c>
      <c r="B1117" s="1">
        <v>44001</v>
      </c>
      <c r="C1117" t="s">
        <v>7161</v>
      </c>
      <c r="D1117" t="s">
        <v>35</v>
      </c>
      <c r="E1117" t="s">
        <v>6395</v>
      </c>
      <c r="F1117" s="1">
        <v>44001</v>
      </c>
      <c r="G1117">
        <v>47.177089000000002</v>
      </c>
      <c r="H1117">
        <v>-122.370846</v>
      </c>
      <c r="I1117" t="str">
        <f>VLOOKUP(A1117,[1]Sheet1!$M$1:$P$3306,2,0)</f>
        <v>ATT538_1A199D1E-620F-459C-A5FD-90404ADE59D3.jpg</v>
      </c>
      <c r="J1117" t="str">
        <f>VLOOKUP(A1117,[1]Sheet1!$M$1:$P$3306,4,0)</f>
        <v>image/jpg</v>
      </c>
    </row>
    <row r="1118" spans="1:10" x14ac:dyDescent="0.2">
      <c r="A1118" t="s">
        <v>7160</v>
      </c>
      <c r="B1118" s="1">
        <v>44001</v>
      </c>
      <c r="C1118" t="s">
        <v>7159</v>
      </c>
      <c r="D1118" t="s">
        <v>35</v>
      </c>
      <c r="E1118" t="s">
        <v>7158</v>
      </c>
      <c r="F1118" s="1">
        <v>44001</v>
      </c>
      <c r="G1118">
        <v>47.594214999999998</v>
      </c>
      <c r="H1118">
        <v>-122.046071</v>
      </c>
      <c r="I1118" t="str">
        <f>VLOOKUP(A1118,[1]Sheet1!$M$1:$P$3306,2,0)</f>
        <v>ATT539_56EB8A75-2E87-4540-B36C-44480BE0EA61.jpg</v>
      </c>
      <c r="J1118" t="str">
        <f>VLOOKUP(A1118,[1]Sheet1!$M$1:$P$3306,4,0)</f>
        <v>image/jpg</v>
      </c>
    </row>
    <row r="1119" spans="1:10" x14ac:dyDescent="0.2">
      <c r="A1119" t="s">
        <v>7157</v>
      </c>
      <c r="B1119" s="1">
        <v>44001</v>
      </c>
      <c r="C1119" t="s">
        <v>7156</v>
      </c>
      <c r="D1119" t="s">
        <v>31</v>
      </c>
      <c r="E1119" t="s">
        <v>0</v>
      </c>
      <c r="F1119" s="1">
        <v>44001</v>
      </c>
      <c r="G1119">
        <v>48.778623000000003</v>
      </c>
      <c r="H1119">
        <v>-122.516271</v>
      </c>
      <c r="I1119" t="e">
        <f>VLOOKUP(A1119,[1]Sheet1!$M$1:$P$3306,2,0)</f>
        <v>#N/A</v>
      </c>
      <c r="J1119" t="e">
        <f>VLOOKUP(A1119,[1]Sheet1!$M$1:$P$3306,4,0)</f>
        <v>#N/A</v>
      </c>
    </row>
    <row r="1120" spans="1:10" x14ac:dyDescent="0.2">
      <c r="A1120" t="s">
        <v>7155</v>
      </c>
      <c r="B1120" s="1">
        <v>44002</v>
      </c>
      <c r="C1120" t="s">
        <v>7154</v>
      </c>
      <c r="D1120" t="s">
        <v>35</v>
      </c>
      <c r="E1120" t="s">
        <v>7153</v>
      </c>
      <c r="F1120" s="1">
        <v>44002</v>
      </c>
      <c r="G1120">
        <v>47.338979000000002</v>
      </c>
      <c r="H1120">
        <v>-122.727563</v>
      </c>
      <c r="I1120" t="str">
        <f>VLOOKUP(A1120,[1]Sheet1!$M$1:$P$3306,2,0)</f>
        <v>ATT540_20200619_172229.jpg</v>
      </c>
      <c r="J1120" t="str">
        <f>VLOOKUP(A1120,[1]Sheet1!$M$1:$P$3306,4,0)</f>
        <v>image/jpg</v>
      </c>
    </row>
    <row r="1121" spans="1:10" x14ac:dyDescent="0.2">
      <c r="A1121" t="s">
        <v>7152</v>
      </c>
      <c r="B1121" s="1">
        <v>44002</v>
      </c>
      <c r="C1121" t="s">
        <v>7151</v>
      </c>
      <c r="D1121" t="s">
        <v>31</v>
      </c>
      <c r="E1121" t="s">
        <v>7150</v>
      </c>
      <c r="F1121" s="1">
        <v>44002</v>
      </c>
      <c r="G1121">
        <v>47.255130000000001</v>
      </c>
      <c r="H1121">
        <v>-122.44164000000001</v>
      </c>
      <c r="I1121" t="str">
        <f>VLOOKUP(A1121,[1]Sheet1!$M$1:$P$3306,2,0)</f>
        <v>ATT541_53C842B5-E14D-41E6-8FC2-E327D6FCD51D.jpg</v>
      </c>
      <c r="J1121" t="str">
        <f>VLOOKUP(A1121,[1]Sheet1!$M$1:$P$3306,4,0)</f>
        <v>image/jpg</v>
      </c>
    </row>
    <row r="1122" spans="1:10" x14ac:dyDescent="0.2">
      <c r="A1122" t="s">
        <v>7149</v>
      </c>
      <c r="B1122" s="1">
        <v>44002</v>
      </c>
      <c r="C1122" t="s">
        <v>7148</v>
      </c>
      <c r="D1122" t="s">
        <v>35</v>
      </c>
      <c r="E1122" t="s">
        <v>7147</v>
      </c>
      <c r="F1122" s="1">
        <v>44002</v>
      </c>
      <c r="G1122">
        <v>47.825319999999998</v>
      </c>
      <c r="H1122">
        <v>-122.29244</v>
      </c>
      <c r="I1122" t="str">
        <f>VLOOKUP(A1122,[1]Sheet1!$M$1:$P$3306,2,0)</f>
        <v>ATT542_D3B83B28-D962-446A-9CF4-A367BB95EA75.jpg</v>
      </c>
      <c r="J1122" t="str">
        <f>VLOOKUP(A1122,[1]Sheet1!$M$1:$P$3306,4,0)</f>
        <v>image/jpg</v>
      </c>
    </row>
    <row r="1123" spans="1:10" x14ac:dyDescent="0.2">
      <c r="A1123" t="s">
        <v>7146</v>
      </c>
      <c r="B1123" s="1">
        <v>44002</v>
      </c>
      <c r="C1123" t="s">
        <v>7145</v>
      </c>
      <c r="D1123" t="s">
        <v>31</v>
      </c>
      <c r="E1123" t="s">
        <v>0</v>
      </c>
      <c r="F1123" s="1">
        <v>44002</v>
      </c>
      <c r="G1123">
        <v>47.628222999999998</v>
      </c>
      <c r="H1123">
        <v>-117.355779</v>
      </c>
      <c r="I1123" t="e">
        <f>VLOOKUP(A1123,[1]Sheet1!$M$1:$P$3306,2,0)</f>
        <v>#N/A</v>
      </c>
      <c r="J1123" t="e">
        <f>VLOOKUP(A1123,[1]Sheet1!$M$1:$P$3306,4,0)</f>
        <v>#N/A</v>
      </c>
    </row>
    <row r="1124" spans="1:10" x14ac:dyDescent="0.2">
      <c r="A1124" t="s">
        <v>7144</v>
      </c>
      <c r="B1124" s="1">
        <v>44001</v>
      </c>
      <c r="C1124" t="s">
        <v>7143</v>
      </c>
      <c r="D1124" t="s">
        <v>31</v>
      </c>
      <c r="E1124" t="s">
        <v>7142</v>
      </c>
      <c r="F1124" s="1">
        <v>44002</v>
      </c>
      <c r="G1124">
        <v>48.976430000000001</v>
      </c>
      <c r="H1124">
        <v>-122.69340200000001</v>
      </c>
      <c r="I1124" t="e">
        <f>VLOOKUP(A1124,[1]Sheet1!$M$1:$P$3306,2,0)</f>
        <v>#N/A</v>
      </c>
      <c r="J1124" t="e">
        <f>VLOOKUP(A1124,[1]Sheet1!$M$1:$P$3306,4,0)</f>
        <v>#N/A</v>
      </c>
    </row>
    <row r="1125" spans="1:10" x14ac:dyDescent="0.2">
      <c r="A1125" t="s">
        <v>7141</v>
      </c>
      <c r="B1125" s="1">
        <v>44002</v>
      </c>
      <c r="C1125" t="s">
        <v>7140</v>
      </c>
      <c r="D1125" t="s">
        <v>35</v>
      </c>
      <c r="E1125" t="s">
        <v>7139</v>
      </c>
      <c r="F1125" s="1">
        <v>44002</v>
      </c>
      <c r="G1125">
        <v>48.506728000000003</v>
      </c>
      <c r="H1125">
        <v>-122.250809</v>
      </c>
      <c r="I1125" t="str">
        <f>VLOOKUP(A1125,[1]Sheet1!$M$1:$P$3306,2,0)</f>
        <v>ATT543_inbound4081317946561997608.jpg</v>
      </c>
      <c r="J1125" t="str">
        <f>VLOOKUP(A1125,[1]Sheet1!$M$1:$P$3306,4,0)</f>
        <v>image/jpg</v>
      </c>
    </row>
    <row r="1126" spans="1:10" x14ac:dyDescent="0.2">
      <c r="A1126" t="s">
        <v>7138</v>
      </c>
      <c r="B1126" s="1">
        <v>44002</v>
      </c>
      <c r="C1126" t="s">
        <v>7137</v>
      </c>
      <c r="D1126" t="s">
        <v>35</v>
      </c>
      <c r="E1126" t="s">
        <v>7136</v>
      </c>
      <c r="F1126" s="1">
        <v>44002</v>
      </c>
      <c r="G1126">
        <v>46.619126999999999</v>
      </c>
      <c r="H1126">
        <v>-120.528499</v>
      </c>
      <c r="I1126" t="str">
        <f>VLOOKUP(A1126,[1]Sheet1!$M$1:$P$3306,2,0)</f>
        <v>ATT546_23A63F87-BC42-4D5A-B5F6-DA12EA50D6D5.jpg</v>
      </c>
      <c r="J1126" t="str">
        <f>VLOOKUP(A1126,[1]Sheet1!$M$1:$P$3306,4,0)</f>
        <v>image/jpg</v>
      </c>
    </row>
    <row r="1127" spans="1:10" x14ac:dyDescent="0.2">
      <c r="A1127" t="s">
        <v>7135</v>
      </c>
      <c r="B1127" s="1">
        <v>44001</v>
      </c>
      <c r="C1127" t="s">
        <v>7134</v>
      </c>
      <c r="D1127" t="s">
        <v>31</v>
      </c>
      <c r="E1127" t="s">
        <v>0</v>
      </c>
      <c r="F1127" s="1">
        <v>44002</v>
      </c>
      <c r="G1127">
        <v>48.733691</v>
      </c>
      <c r="H1127">
        <v>-122.495332</v>
      </c>
      <c r="I1127" t="e">
        <f>VLOOKUP(A1127,[1]Sheet1!$M$1:$P$3306,2,0)</f>
        <v>#N/A</v>
      </c>
      <c r="J1127" t="e">
        <f>VLOOKUP(A1127,[1]Sheet1!$M$1:$P$3306,4,0)</f>
        <v>#N/A</v>
      </c>
    </row>
    <row r="1128" spans="1:10" x14ac:dyDescent="0.2">
      <c r="A1128" t="s">
        <v>7133</v>
      </c>
      <c r="B1128" s="1">
        <v>44001</v>
      </c>
      <c r="C1128" t="s">
        <v>7132</v>
      </c>
      <c r="D1128" t="s">
        <v>35</v>
      </c>
      <c r="E1128" t="s">
        <v>7131</v>
      </c>
      <c r="F1128" s="1">
        <v>44002</v>
      </c>
      <c r="G1128">
        <v>47.843397000000003</v>
      </c>
      <c r="H1128">
        <v>-120.023005</v>
      </c>
      <c r="I1128" t="str">
        <f>VLOOKUP(A1128,[1]Sheet1!$M$1:$P$3306,2,0)</f>
        <v>ATT547_BEDD35E0-3C04-480F-82F0-D0DD5FAD0E75.jpg</v>
      </c>
      <c r="J1128" t="str">
        <f>VLOOKUP(A1128,[1]Sheet1!$M$1:$P$3306,4,0)</f>
        <v>image/jpg</v>
      </c>
    </row>
    <row r="1129" spans="1:10" x14ac:dyDescent="0.2">
      <c r="A1129" t="s">
        <v>7130</v>
      </c>
      <c r="B1129" s="1">
        <v>44002</v>
      </c>
      <c r="C1129" t="s">
        <v>7129</v>
      </c>
      <c r="D1129" t="s">
        <v>31</v>
      </c>
      <c r="E1129" t="s">
        <v>0</v>
      </c>
      <c r="F1129" s="1">
        <v>44002</v>
      </c>
      <c r="G1129">
        <v>48.426479999999998</v>
      </c>
      <c r="H1129">
        <v>-122.37881</v>
      </c>
      <c r="I1129" t="e">
        <f>VLOOKUP(A1129,[1]Sheet1!$M$1:$P$3306,2,0)</f>
        <v>#N/A</v>
      </c>
      <c r="J1129" t="e">
        <f>VLOOKUP(A1129,[1]Sheet1!$M$1:$P$3306,4,0)</f>
        <v>#N/A</v>
      </c>
    </row>
    <row r="1130" spans="1:10" x14ac:dyDescent="0.2">
      <c r="A1130" t="s">
        <v>7128</v>
      </c>
      <c r="B1130" s="1">
        <v>44002</v>
      </c>
      <c r="C1130" t="s">
        <v>7127</v>
      </c>
      <c r="D1130" t="s">
        <v>35</v>
      </c>
      <c r="E1130" t="s">
        <v>7126</v>
      </c>
      <c r="F1130" s="1">
        <v>44002</v>
      </c>
      <c r="G1130">
        <v>48.604596999999998</v>
      </c>
      <c r="H1130">
        <v>-118.515716</v>
      </c>
      <c r="I1130" t="str">
        <f>VLOOKUP(A1130,[1]Sheet1!$M$1:$P$3306,2,0)</f>
        <v>ATT548_61437996058__BAB86D9B-90C6-4217-8251-9B080051D887.MOV</v>
      </c>
      <c r="J1130" t="str">
        <f>VLOOKUP(A1130,[1]Sheet1!$M$1:$P$3306,4,0)</f>
        <v>video/quicktime</v>
      </c>
    </row>
    <row r="1131" spans="1:10" x14ac:dyDescent="0.2">
      <c r="A1131" t="s">
        <v>7125</v>
      </c>
      <c r="B1131" s="1">
        <v>44001</v>
      </c>
      <c r="C1131" t="s">
        <v>7124</v>
      </c>
      <c r="D1131" t="s">
        <v>31</v>
      </c>
      <c r="E1131" t="s">
        <v>0</v>
      </c>
      <c r="F1131" s="1">
        <v>44002</v>
      </c>
      <c r="G1131">
        <v>46.634256999999998</v>
      </c>
      <c r="H1131">
        <v>-123.035749</v>
      </c>
      <c r="I1131" t="e">
        <f>VLOOKUP(A1131,[1]Sheet1!$M$1:$P$3306,2,0)</f>
        <v>#N/A</v>
      </c>
      <c r="J1131" t="e">
        <f>VLOOKUP(A1131,[1]Sheet1!$M$1:$P$3306,4,0)</f>
        <v>#N/A</v>
      </c>
    </row>
    <row r="1132" spans="1:10" x14ac:dyDescent="0.2">
      <c r="A1132" t="s">
        <v>7123</v>
      </c>
      <c r="B1132" s="1">
        <v>44002</v>
      </c>
      <c r="C1132" t="s">
        <v>7122</v>
      </c>
      <c r="D1132" t="s">
        <v>31</v>
      </c>
      <c r="E1132" t="s">
        <v>7121</v>
      </c>
      <c r="F1132" s="1">
        <v>44003</v>
      </c>
      <c r="G1132">
        <v>47.313566000000002</v>
      </c>
      <c r="H1132">
        <v>-122.429574</v>
      </c>
      <c r="I1132" t="str">
        <f>VLOOKUP(A1132,[1]Sheet1!$M$1:$P$3306,2,0)</f>
        <v>ATT549_Asian Hornet.jpg</v>
      </c>
      <c r="J1132" t="str">
        <f>VLOOKUP(A1132,[1]Sheet1!$M$1:$P$3306,4,0)</f>
        <v>image/jpg</v>
      </c>
    </row>
    <row r="1133" spans="1:10" x14ac:dyDescent="0.2">
      <c r="A1133" t="s">
        <v>7120</v>
      </c>
      <c r="B1133" s="1">
        <v>44003</v>
      </c>
      <c r="C1133" t="s">
        <v>7119</v>
      </c>
      <c r="D1133" t="s">
        <v>31</v>
      </c>
      <c r="E1133" t="s">
        <v>0</v>
      </c>
      <c r="F1133" s="1">
        <v>44003</v>
      </c>
      <c r="G1133">
        <v>46.314</v>
      </c>
      <c r="H1133">
        <v>-119.496285</v>
      </c>
      <c r="I1133" t="e">
        <f>VLOOKUP(A1133,[1]Sheet1!$M$1:$P$3306,2,0)</f>
        <v>#N/A</v>
      </c>
      <c r="J1133" t="e">
        <f>VLOOKUP(A1133,[1]Sheet1!$M$1:$P$3306,4,0)</f>
        <v>#N/A</v>
      </c>
    </row>
    <row r="1134" spans="1:10" x14ac:dyDescent="0.2">
      <c r="A1134" t="s">
        <v>7118</v>
      </c>
      <c r="B1134" s="1">
        <v>44003</v>
      </c>
      <c r="C1134" t="s">
        <v>7117</v>
      </c>
      <c r="D1134" t="s">
        <v>31</v>
      </c>
      <c r="E1134" t="s">
        <v>0</v>
      </c>
      <c r="F1134" s="1">
        <v>44003</v>
      </c>
      <c r="G1134">
        <v>47.485112999999998</v>
      </c>
      <c r="H1134">
        <v>-121.760823</v>
      </c>
      <c r="I1134" t="e">
        <f>VLOOKUP(A1134,[1]Sheet1!$M$1:$P$3306,2,0)</f>
        <v>#N/A</v>
      </c>
      <c r="J1134" t="e">
        <f>VLOOKUP(A1134,[1]Sheet1!$M$1:$P$3306,4,0)</f>
        <v>#N/A</v>
      </c>
    </row>
    <row r="1135" spans="1:10" x14ac:dyDescent="0.2">
      <c r="A1135" t="s">
        <v>7116</v>
      </c>
      <c r="B1135" s="1">
        <v>44001</v>
      </c>
      <c r="C1135" t="s">
        <v>7115</v>
      </c>
      <c r="D1135" t="s">
        <v>31</v>
      </c>
      <c r="E1135" t="s">
        <v>7114</v>
      </c>
      <c r="F1135" s="1">
        <v>44003</v>
      </c>
      <c r="G1135">
        <v>47.977873000000002</v>
      </c>
      <c r="H1135">
        <v>-122.546226</v>
      </c>
      <c r="I1135" t="str">
        <f>VLOOKUP(A1135,[1]Sheet1!$M$1:$P$3306,2,0)</f>
        <v>ATT550_trim.E3D66E16-0584-455E-AB4A-28634660BE89.MOV</v>
      </c>
      <c r="J1135" t="str">
        <f>VLOOKUP(A1135,[1]Sheet1!$M$1:$P$3306,4,0)</f>
        <v>video/quicktime</v>
      </c>
    </row>
    <row r="1136" spans="1:10" x14ac:dyDescent="0.2">
      <c r="A1136" t="s">
        <v>7113</v>
      </c>
      <c r="B1136" s="1">
        <v>44003</v>
      </c>
      <c r="C1136" t="s">
        <v>0</v>
      </c>
      <c r="D1136" t="s">
        <v>35</v>
      </c>
      <c r="E1136" t="s">
        <v>7112</v>
      </c>
      <c r="F1136" s="1">
        <v>44003</v>
      </c>
      <c r="G1136">
        <v>47.83616</v>
      </c>
      <c r="H1136">
        <v>-120.01640999999999</v>
      </c>
      <c r="I1136" t="str">
        <f>VLOOKUP(A1136,[1]Sheet1!$M$1:$P$3306,2,0)</f>
        <v>ATT554_70578FFE-323C-4475-B6B9-A254499D7086.jpg</v>
      </c>
      <c r="J1136" t="str">
        <f>VLOOKUP(A1136,[1]Sheet1!$M$1:$P$3306,4,0)</f>
        <v>image/jpg</v>
      </c>
    </row>
    <row r="1137" spans="1:10" x14ac:dyDescent="0.2">
      <c r="A1137" t="s">
        <v>7111</v>
      </c>
      <c r="B1137" s="1">
        <v>44003</v>
      </c>
      <c r="C1137" t="s">
        <v>7110</v>
      </c>
      <c r="D1137" t="s">
        <v>35</v>
      </c>
      <c r="E1137" t="s">
        <v>7109</v>
      </c>
      <c r="F1137" s="1">
        <v>44003</v>
      </c>
      <c r="G1137">
        <v>48.717087999999997</v>
      </c>
      <c r="H1137">
        <v>-122.340659</v>
      </c>
      <c r="I1137" t="str">
        <f>VLOOKUP(A1137,[1]Sheet1!$M$1:$P$3306,2,0)</f>
        <v>ATT555_IMG_20200621_135346233.jpg</v>
      </c>
      <c r="J1137" t="str">
        <f>VLOOKUP(A1137,[1]Sheet1!$M$1:$P$3306,4,0)</f>
        <v>image/jpg</v>
      </c>
    </row>
    <row r="1138" spans="1:10" x14ac:dyDescent="0.2">
      <c r="A1138" t="s">
        <v>7108</v>
      </c>
      <c r="B1138" s="1">
        <v>44003</v>
      </c>
      <c r="C1138" t="s">
        <v>7107</v>
      </c>
      <c r="D1138" t="s">
        <v>35</v>
      </c>
      <c r="E1138" t="s">
        <v>7106</v>
      </c>
      <c r="F1138" s="1">
        <v>44004</v>
      </c>
      <c r="G1138">
        <v>48.790045999999997</v>
      </c>
      <c r="H1138">
        <v>-122.561069</v>
      </c>
      <c r="I1138" t="str">
        <f>VLOOKUP(A1138,[1]Sheet1!$M$1:$P$3306,2,0)</f>
        <v>ATT557_C6CCC2EA-F6D0-42FD-ACB4-D0CCBBFCCF46.jpg</v>
      </c>
      <c r="J1138" t="str">
        <f>VLOOKUP(A1138,[1]Sheet1!$M$1:$P$3306,4,0)</f>
        <v>image/jpg</v>
      </c>
    </row>
    <row r="1139" spans="1:10" x14ac:dyDescent="0.2">
      <c r="A1139" t="s">
        <v>7105</v>
      </c>
      <c r="B1139" s="1">
        <v>44004</v>
      </c>
      <c r="C1139" t="s">
        <v>7104</v>
      </c>
      <c r="D1139" t="s">
        <v>35</v>
      </c>
      <c r="E1139" t="s">
        <v>7103</v>
      </c>
      <c r="F1139" s="1">
        <v>44004</v>
      </c>
      <c r="G1139">
        <v>47.684793999999997</v>
      </c>
      <c r="H1139">
        <v>-122.297044</v>
      </c>
      <c r="I1139" t="str">
        <f>VLOOKUP(A1139,[1]Sheet1!$M$1:$P$3306,2,0)</f>
        <v>ATT558_61E837EC-466B-4E71-887B-E11F7BDBE603.jpg</v>
      </c>
      <c r="J1139" t="str">
        <f>VLOOKUP(A1139,[1]Sheet1!$M$1:$P$3306,4,0)</f>
        <v>image/jpg</v>
      </c>
    </row>
    <row r="1140" spans="1:10" x14ac:dyDescent="0.2">
      <c r="A1140" t="s">
        <v>7102</v>
      </c>
      <c r="B1140" s="1">
        <v>44000</v>
      </c>
      <c r="C1140" t="s">
        <v>7101</v>
      </c>
      <c r="D1140" t="s">
        <v>31</v>
      </c>
      <c r="E1140" t="s">
        <v>7100</v>
      </c>
      <c r="F1140" s="1">
        <v>44004</v>
      </c>
      <c r="G1140">
        <v>46.828169000000003</v>
      </c>
      <c r="H1140">
        <v>-122.96119</v>
      </c>
      <c r="I1140" t="e">
        <f>VLOOKUP(A1140,[1]Sheet1!$M$1:$P$3306,2,0)</f>
        <v>#N/A</v>
      </c>
      <c r="J1140" t="e">
        <f>VLOOKUP(A1140,[1]Sheet1!$M$1:$P$3306,4,0)</f>
        <v>#N/A</v>
      </c>
    </row>
    <row r="1141" spans="1:10" x14ac:dyDescent="0.2">
      <c r="A1141" t="s">
        <v>7099</v>
      </c>
      <c r="B1141" s="1">
        <v>44005</v>
      </c>
      <c r="C1141" t="s">
        <v>7098</v>
      </c>
      <c r="D1141" t="s">
        <v>35</v>
      </c>
      <c r="E1141" t="s">
        <v>7097</v>
      </c>
      <c r="F1141" s="1">
        <v>44005</v>
      </c>
      <c r="G1141">
        <v>48.759107</v>
      </c>
      <c r="H1141">
        <v>-122.473309</v>
      </c>
      <c r="I1141" t="str">
        <f>VLOOKUP(A1141,[1]Sheet1!$M$1:$P$3306,2,0)</f>
        <v>ATT560_89AF7FA7-CD6B-4B86-9B2F-547F1640D59D.jpg</v>
      </c>
      <c r="J1141" t="str">
        <f>VLOOKUP(A1141,[1]Sheet1!$M$1:$P$3306,4,0)</f>
        <v>image/jpg</v>
      </c>
    </row>
    <row r="1142" spans="1:10" x14ac:dyDescent="0.2">
      <c r="A1142" t="s">
        <v>7096</v>
      </c>
      <c r="B1142" s="1">
        <v>44005</v>
      </c>
      <c r="C1142" t="s">
        <v>7095</v>
      </c>
      <c r="D1142" t="s">
        <v>35</v>
      </c>
      <c r="E1142" t="s">
        <v>7094</v>
      </c>
      <c r="F1142" s="1">
        <v>44005</v>
      </c>
      <c r="G1142">
        <v>47.758629999999997</v>
      </c>
      <c r="H1142">
        <v>-122.14967</v>
      </c>
      <c r="I1142" t="str">
        <f>VLOOKUP(A1142,[1]Sheet1!$M$1:$P$3306,2,0)</f>
        <v>ATT562_BE8D8FA7-5BC6-4EF3-A2B4-DAC7C8B46805.jpg</v>
      </c>
      <c r="J1142" t="str">
        <f>VLOOKUP(A1142,[1]Sheet1!$M$1:$P$3306,4,0)</f>
        <v>image/jpg</v>
      </c>
    </row>
    <row r="1143" spans="1:10" x14ac:dyDescent="0.2">
      <c r="A1143" t="s">
        <v>7093</v>
      </c>
      <c r="B1143" s="1">
        <v>43959</v>
      </c>
      <c r="C1143" t="s">
        <v>7092</v>
      </c>
      <c r="D1143" t="s">
        <v>31</v>
      </c>
      <c r="E1143" t="s">
        <v>0</v>
      </c>
      <c r="F1143" s="1">
        <v>44005</v>
      </c>
      <c r="G1143">
        <v>48.971344999999999</v>
      </c>
      <c r="H1143">
        <v>-122.719989</v>
      </c>
      <c r="I1143" t="e">
        <f>VLOOKUP(A1143,[1]Sheet1!$M$1:$P$3306,2,0)</f>
        <v>#N/A</v>
      </c>
      <c r="J1143" t="e">
        <f>VLOOKUP(A1143,[1]Sheet1!$M$1:$P$3306,4,0)</f>
        <v>#N/A</v>
      </c>
    </row>
    <row r="1144" spans="1:10" x14ac:dyDescent="0.2">
      <c r="A1144" t="s">
        <v>7091</v>
      </c>
      <c r="B1144" s="1">
        <v>44005</v>
      </c>
      <c r="C1144" t="s">
        <v>7090</v>
      </c>
      <c r="D1144" t="s">
        <v>31</v>
      </c>
      <c r="E1144" t="s">
        <v>0</v>
      </c>
      <c r="F1144" s="1">
        <v>44005</v>
      </c>
      <c r="G1144">
        <v>47.303832999999997</v>
      </c>
      <c r="H1144">
        <v>-122.373665</v>
      </c>
      <c r="I1144" t="e">
        <f>VLOOKUP(A1144,[1]Sheet1!$M$1:$P$3306,2,0)</f>
        <v>#N/A</v>
      </c>
      <c r="J1144" t="e">
        <f>VLOOKUP(A1144,[1]Sheet1!$M$1:$P$3306,4,0)</f>
        <v>#N/A</v>
      </c>
    </row>
    <row r="1145" spans="1:10" x14ac:dyDescent="0.2">
      <c r="A1145" t="s">
        <v>7089</v>
      </c>
      <c r="B1145" s="1">
        <v>44003</v>
      </c>
      <c r="C1145" t="s">
        <v>7088</v>
      </c>
      <c r="D1145" t="s">
        <v>35</v>
      </c>
      <c r="E1145" t="s">
        <v>7087</v>
      </c>
      <c r="F1145" s="1">
        <v>44005</v>
      </c>
      <c r="G1145">
        <v>48.102066999999998</v>
      </c>
      <c r="H1145">
        <v>-123.473241</v>
      </c>
      <c r="I1145" t="str">
        <f>VLOOKUP(A1145,[1]Sheet1!$M$1:$P$3306,2,0)</f>
        <v>ATT563_IMG_20200622_192236023.jpg</v>
      </c>
      <c r="J1145" t="str">
        <f>VLOOKUP(A1145,[1]Sheet1!$M$1:$P$3306,4,0)</f>
        <v>image/jpg</v>
      </c>
    </row>
    <row r="1146" spans="1:10" x14ac:dyDescent="0.2">
      <c r="A1146" t="s">
        <v>7086</v>
      </c>
      <c r="B1146" s="1">
        <v>44003</v>
      </c>
      <c r="C1146" t="s">
        <v>7085</v>
      </c>
      <c r="D1146" t="s">
        <v>31</v>
      </c>
      <c r="E1146" t="s">
        <v>0</v>
      </c>
      <c r="F1146" s="1">
        <v>44005</v>
      </c>
      <c r="G1146">
        <v>47.706102000000001</v>
      </c>
      <c r="H1146">
        <v>-120.28447799999999</v>
      </c>
      <c r="I1146" t="e">
        <f>VLOOKUP(A1146,[1]Sheet1!$M$1:$P$3306,2,0)</f>
        <v>#N/A</v>
      </c>
      <c r="J1146" t="e">
        <f>VLOOKUP(A1146,[1]Sheet1!$M$1:$P$3306,4,0)</f>
        <v>#N/A</v>
      </c>
    </row>
    <row r="1147" spans="1:10" x14ac:dyDescent="0.2">
      <c r="A1147" t="s">
        <v>7084</v>
      </c>
      <c r="B1147" s="1">
        <v>44005</v>
      </c>
      <c r="C1147" t="s">
        <v>7083</v>
      </c>
      <c r="D1147" t="s">
        <v>31</v>
      </c>
      <c r="E1147" t="s">
        <v>0</v>
      </c>
      <c r="F1147" s="1">
        <v>44005</v>
      </c>
      <c r="G1147">
        <v>47.482193000000002</v>
      </c>
      <c r="H1147">
        <v>-122.316867</v>
      </c>
      <c r="I1147" t="e">
        <f>VLOOKUP(A1147,[1]Sheet1!$M$1:$P$3306,2,0)</f>
        <v>#N/A</v>
      </c>
      <c r="J1147" t="e">
        <f>VLOOKUP(A1147,[1]Sheet1!$M$1:$P$3306,4,0)</f>
        <v>#N/A</v>
      </c>
    </row>
    <row r="1148" spans="1:10" x14ac:dyDescent="0.2">
      <c r="A1148" t="s">
        <v>7082</v>
      </c>
      <c r="B1148" s="1">
        <v>44005</v>
      </c>
      <c r="C1148" t="s">
        <v>7081</v>
      </c>
      <c r="D1148" t="s">
        <v>35</v>
      </c>
      <c r="E1148" t="s">
        <v>6871</v>
      </c>
      <c r="F1148" s="1">
        <v>44005</v>
      </c>
      <c r="G1148">
        <v>47.313834</v>
      </c>
      <c r="H1148">
        <v>-122.219523</v>
      </c>
      <c r="I1148" t="str">
        <f>VLOOKUP(A1148,[1]Sheet1!$M$1:$P$3306,2,0)</f>
        <v>ATT565_IMG_53971.jpg</v>
      </c>
      <c r="J1148" t="str">
        <f>VLOOKUP(A1148,[1]Sheet1!$M$1:$P$3306,4,0)</f>
        <v>image/jpg</v>
      </c>
    </row>
    <row r="1149" spans="1:10" x14ac:dyDescent="0.2">
      <c r="A1149" t="s">
        <v>7080</v>
      </c>
      <c r="B1149" s="1">
        <v>44005</v>
      </c>
      <c r="C1149" t="s">
        <v>7079</v>
      </c>
      <c r="D1149" t="s">
        <v>31</v>
      </c>
      <c r="E1149" t="s">
        <v>0</v>
      </c>
      <c r="F1149" s="1">
        <v>44005</v>
      </c>
      <c r="G1149">
        <v>48.976443000000003</v>
      </c>
      <c r="H1149">
        <v>-122.69335700000001</v>
      </c>
      <c r="I1149" t="e">
        <f>VLOOKUP(A1149,[1]Sheet1!$M$1:$P$3306,2,0)</f>
        <v>#N/A</v>
      </c>
      <c r="J1149" t="e">
        <f>VLOOKUP(A1149,[1]Sheet1!$M$1:$P$3306,4,0)</f>
        <v>#N/A</v>
      </c>
    </row>
    <row r="1150" spans="1:10" x14ac:dyDescent="0.2">
      <c r="A1150" t="s">
        <v>7078</v>
      </c>
      <c r="B1150" s="1">
        <v>44004</v>
      </c>
      <c r="C1150" t="s">
        <v>7077</v>
      </c>
      <c r="D1150" t="s">
        <v>31</v>
      </c>
      <c r="E1150" t="s">
        <v>0</v>
      </c>
      <c r="F1150" s="1">
        <v>44005</v>
      </c>
      <c r="G1150">
        <v>47.462193999999997</v>
      </c>
      <c r="H1150">
        <v>-120.33858499999999</v>
      </c>
      <c r="I1150" t="e">
        <f>VLOOKUP(A1150,[1]Sheet1!$M$1:$P$3306,2,0)</f>
        <v>#N/A</v>
      </c>
      <c r="J1150" t="e">
        <f>VLOOKUP(A1150,[1]Sheet1!$M$1:$P$3306,4,0)</f>
        <v>#N/A</v>
      </c>
    </row>
    <row r="1151" spans="1:10" x14ac:dyDescent="0.2">
      <c r="A1151" t="s">
        <v>7076</v>
      </c>
      <c r="B1151" s="1">
        <v>44005</v>
      </c>
      <c r="C1151" t="s">
        <v>7075</v>
      </c>
      <c r="D1151" t="s">
        <v>35</v>
      </c>
      <c r="E1151" t="s">
        <v>7074</v>
      </c>
      <c r="F1151" s="1">
        <v>44005</v>
      </c>
      <c r="G1151">
        <v>48.847560000000001</v>
      </c>
      <c r="H1151">
        <v>-122.59350999999999</v>
      </c>
      <c r="I1151" t="str">
        <f>VLOOKUP(A1151,[1]Sheet1!$M$1:$P$3306,2,0)</f>
        <v>ATT566_CF1E460C-BF50-4CEB-991B-167B4AE4F5FA.jpg</v>
      </c>
      <c r="J1151" t="str">
        <f>VLOOKUP(A1151,[1]Sheet1!$M$1:$P$3306,4,0)</f>
        <v>image/jpg</v>
      </c>
    </row>
    <row r="1152" spans="1:10" x14ac:dyDescent="0.2">
      <c r="A1152" t="s">
        <v>7073</v>
      </c>
      <c r="B1152" s="1">
        <v>44005</v>
      </c>
      <c r="C1152" t="s">
        <v>7072</v>
      </c>
      <c r="D1152" t="s">
        <v>35</v>
      </c>
      <c r="E1152" t="s">
        <v>7071</v>
      </c>
      <c r="F1152" s="1">
        <v>44005</v>
      </c>
      <c r="G1152">
        <v>45.711289000000001</v>
      </c>
      <c r="H1152">
        <v>-120.4632</v>
      </c>
      <c r="I1152" t="str">
        <f>VLOOKUP(A1152,[1]Sheet1!$M$1:$P$3306,2,0)</f>
        <v>ATT568_EC89CACD-D2CB-4B23-BC1F-4B7F05CD2148.jpg</v>
      </c>
      <c r="J1152" t="str">
        <f>VLOOKUP(A1152,[1]Sheet1!$M$1:$P$3306,4,0)</f>
        <v>image/jpg</v>
      </c>
    </row>
    <row r="1153" spans="1:10" x14ac:dyDescent="0.2">
      <c r="A1153" t="s">
        <v>7070</v>
      </c>
      <c r="B1153" s="1">
        <v>44004</v>
      </c>
      <c r="C1153" t="s">
        <v>7069</v>
      </c>
      <c r="D1153" t="s">
        <v>31</v>
      </c>
      <c r="E1153" t="s">
        <v>0</v>
      </c>
      <c r="F1153" s="1">
        <v>44005</v>
      </c>
      <c r="G1153">
        <v>48.992617000000003</v>
      </c>
      <c r="H1153">
        <v>-122.462711</v>
      </c>
      <c r="I1153" t="e">
        <f>VLOOKUP(A1153,[1]Sheet1!$M$1:$P$3306,2,0)</f>
        <v>#N/A</v>
      </c>
      <c r="J1153" t="e">
        <f>VLOOKUP(A1153,[1]Sheet1!$M$1:$P$3306,4,0)</f>
        <v>#N/A</v>
      </c>
    </row>
    <row r="1154" spans="1:10" x14ac:dyDescent="0.2">
      <c r="A1154" t="s">
        <v>7068</v>
      </c>
      <c r="B1154" s="1">
        <v>44005</v>
      </c>
      <c r="C1154" t="s">
        <v>7067</v>
      </c>
      <c r="D1154" t="s">
        <v>31</v>
      </c>
      <c r="E1154" t="s">
        <v>0</v>
      </c>
      <c r="F1154" s="1">
        <v>44005</v>
      </c>
      <c r="G1154">
        <v>47.659170000000003</v>
      </c>
      <c r="H1154">
        <v>-122.34219</v>
      </c>
      <c r="I1154" t="e">
        <f>VLOOKUP(A1154,[1]Sheet1!$M$1:$P$3306,2,0)</f>
        <v>#N/A</v>
      </c>
      <c r="J1154" t="e">
        <f>VLOOKUP(A1154,[1]Sheet1!$M$1:$P$3306,4,0)</f>
        <v>#N/A</v>
      </c>
    </row>
    <row r="1155" spans="1:10" x14ac:dyDescent="0.2">
      <c r="A1155" t="s">
        <v>7066</v>
      </c>
      <c r="B1155" s="1">
        <v>44005</v>
      </c>
      <c r="C1155" t="s">
        <v>0</v>
      </c>
      <c r="D1155" t="s">
        <v>31</v>
      </c>
      <c r="E1155" t="s">
        <v>0</v>
      </c>
      <c r="F1155" s="1">
        <v>44005</v>
      </c>
      <c r="G1155">
        <v>47.313968000000003</v>
      </c>
      <c r="H1155">
        <v>-122.21947900000001</v>
      </c>
      <c r="I1155" t="e">
        <f>VLOOKUP(A1155,[1]Sheet1!$M$1:$P$3306,2,0)</f>
        <v>#N/A</v>
      </c>
      <c r="J1155" t="e">
        <f>VLOOKUP(A1155,[1]Sheet1!$M$1:$P$3306,4,0)</f>
        <v>#N/A</v>
      </c>
    </row>
    <row r="1156" spans="1:10" x14ac:dyDescent="0.2">
      <c r="A1156" t="s">
        <v>7065</v>
      </c>
      <c r="B1156" s="1">
        <v>44005</v>
      </c>
      <c r="C1156" t="s">
        <v>7064</v>
      </c>
      <c r="D1156" t="s">
        <v>31</v>
      </c>
      <c r="E1156" t="s">
        <v>7063</v>
      </c>
      <c r="F1156" s="1">
        <v>44005</v>
      </c>
      <c r="G1156">
        <v>47.096876000000002</v>
      </c>
      <c r="H1156">
        <v>-122.78637000000001</v>
      </c>
      <c r="I1156" t="e">
        <f>VLOOKUP(A1156,[1]Sheet1!$M$1:$P$3306,2,0)</f>
        <v>#N/A</v>
      </c>
      <c r="J1156" t="e">
        <f>VLOOKUP(A1156,[1]Sheet1!$M$1:$P$3306,4,0)</f>
        <v>#N/A</v>
      </c>
    </row>
    <row r="1157" spans="1:10" x14ac:dyDescent="0.2">
      <c r="A1157" t="s">
        <v>7062</v>
      </c>
      <c r="B1157" s="1">
        <v>44006</v>
      </c>
      <c r="C1157" t="s">
        <v>7061</v>
      </c>
      <c r="D1157" t="s">
        <v>31</v>
      </c>
      <c r="E1157" t="s">
        <v>0</v>
      </c>
      <c r="F1157" s="1">
        <v>44006</v>
      </c>
      <c r="G1157">
        <v>47.716082999999998</v>
      </c>
      <c r="H1157">
        <v>-122.294516</v>
      </c>
      <c r="I1157" t="e">
        <f>VLOOKUP(A1157,[1]Sheet1!$M$1:$P$3306,2,0)</f>
        <v>#N/A</v>
      </c>
      <c r="J1157" t="e">
        <f>VLOOKUP(A1157,[1]Sheet1!$M$1:$P$3306,4,0)</f>
        <v>#N/A</v>
      </c>
    </row>
    <row r="1158" spans="1:10" x14ac:dyDescent="0.2">
      <c r="A1158" t="s">
        <v>7060</v>
      </c>
      <c r="B1158" s="1">
        <v>44006</v>
      </c>
      <c r="C1158" t="s">
        <v>7059</v>
      </c>
      <c r="D1158" t="s">
        <v>35</v>
      </c>
      <c r="E1158" t="s">
        <v>5358</v>
      </c>
      <c r="F1158" s="1">
        <v>44006</v>
      </c>
      <c r="G1158">
        <v>48.967424999999999</v>
      </c>
      <c r="H1158">
        <v>-122.259512</v>
      </c>
      <c r="I1158" t="str">
        <f>VLOOKUP(A1158,[1]Sheet1!$M$1:$P$3306,2,0)</f>
        <v>ATT571_01AB3631-061D-45E8-9C8C-00FCBC4FAF46.jpg</v>
      </c>
      <c r="J1158" t="str">
        <f>VLOOKUP(A1158,[1]Sheet1!$M$1:$P$3306,4,0)</f>
        <v>image/jpg</v>
      </c>
    </row>
    <row r="1159" spans="1:10" x14ac:dyDescent="0.2">
      <c r="A1159" t="s">
        <v>7058</v>
      </c>
      <c r="B1159" s="1">
        <v>44006</v>
      </c>
      <c r="C1159" t="s">
        <v>7057</v>
      </c>
      <c r="D1159" t="s">
        <v>35</v>
      </c>
      <c r="E1159" t="s">
        <v>7056</v>
      </c>
      <c r="F1159" s="1">
        <v>44006</v>
      </c>
      <c r="G1159">
        <v>48.054887000000001</v>
      </c>
      <c r="H1159">
        <v>-122.777137</v>
      </c>
      <c r="I1159" t="str">
        <f>VLOOKUP(A1159,[1]Sheet1!$M$1:$P$3306,2,0)</f>
        <v>ATT572_B7003E71-62E0-451F-9D11-06226E6D148A.jpg</v>
      </c>
      <c r="J1159" t="str">
        <f>VLOOKUP(A1159,[1]Sheet1!$M$1:$P$3306,4,0)</f>
        <v>image/jpg</v>
      </c>
    </row>
    <row r="1160" spans="1:10" x14ac:dyDescent="0.2">
      <c r="A1160" t="s">
        <v>7055</v>
      </c>
      <c r="B1160" s="1">
        <v>44006</v>
      </c>
      <c r="C1160" t="s">
        <v>7054</v>
      </c>
      <c r="D1160" t="s">
        <v>35</v>
      </c>
      <c r="E1160" t="s">
        <v>7053</v>
      </c>
      <c r="F1160" s="1">
        <v>44006</v>
      </c>
      <c r="G1160">
        <v>47.716203</v>
      </c>
      <c r="H1160">
        <v>-122.29458</v>
      </c>
      <c r="I1160" t="str">
        <f>VLOOKUP(A1160,[1]Sheet1!$M$1:$P$3306,2,0)</f>
        <v>ATT573_9BDF84EE-6D4F-4289-BE09-82299D289400.jpg</v>
      </c>
      <c r="J1160" t="str">
        <f>VLOOKUP(A1160,[1]Sheet1!$M$1:$P$3306,4,0)</f>
        <v>image/jpg</v>
      </c>
    </row>
    <row r="1161" spans="1:10" x14ac:dyDescent="0.2">
      <c r="A1161" t="s">
        <v>7052</v>
      </c>
      <c r="B1161" s="1">
        <v>44006</v>
      </c>
      <c r="C1161" t="s">
        <v>7051</v>
      </c>
      <c r="D1161" t="s">
        <v>31</v>
      </c>
      <c r="E1161" t="s">
        <v>0</v>
      </c>
      <c r="F1161" s="1">
        <v>44006</v>
      </c>
      <c r="G1161">
        <v>48.120382999999997</v>
      </c>
      <c r="H1161">
        <v>-121.945173</v>
      </c>
      <c r="I1161" t="e">
        <f>VLOOKUP(A1161,[1]Sheet1!$M$1:$P$3306,2,0)</f>
        <v>#N/A</v>
      </c>
      <c r="J1161" t="e">
        <f>VLOOKUP(A1161,[1]Sheet1!$M$1:$P$3306,4,0)</f>
        <v>#N/A</v>
      </c>
    </row>
    <row r="1162" spans="1:10" x14ac:dyDescent="0.2">
      <c r="A1162" t="s">
        <v>7050</v>
      </c>
      <c r="B1162" s="1">
        <v>44006</v>
      </c>
      <c r="C1162" t="s">
        <v>7049</v>
      </c>
      <c r="D1162" t="s">
        <v>31</v>
      </c>
      <c r="E1162" t="s">
        <v>0</v>
      </c>
      <c r="F1162" s="1">
        <v>44006</v>
      </c>
      <c r="G1162">
        <v>47.388630999999997</v>
      </c>
      <c r="H1162">
        <v>-122.13273</v>
      </c>
      <c r="I1162" t="str">
        <f>VLOOKUP(A1162,[1]Sheet1!$M$1:$P$3306,2,0)</f>
        <v>ATT574_20200623_175116.jpg</v>
      </c>
      <c r="J1162" t="str">
        <f>VLOOKUP(A1162,[1]Sheet1!$M$1:$P$3306,4,0)</f>
        <v>image/jpg</v>
      </c>
    </row>
    <row r="1163" spans="1:10" x14ac:dyDescent="0.2">
      <c r="A1163" t="s">
        <v>7048</v>
      </c>
      <c r="B1163" s="1">
        <v>44006</v>
      </c>
      <c r="C1163" t="s">
        <v>0</v>
      </c>
      <c r="D1163" t="s">
        <v>35</v>
      </c>
      <c r="E1163" t="s">
        <v>7047</v>
      </c>
      <c r="F1163" s="1">
        <v>44006</v>
      </c>
      <c r="G1163">
        <v>47.070273999999998</v>
      </c>
      <c r="H1163">
        <v>-120.031115</v>
      </c>
      <c r="I1163" t="str">
        <f>VLOOKUP(A1163,[1]Sheet1!$M$1:$P$3306,2,0)</f>
        <v>ATT577_C0462DAC-59FB-473C-B164-CAAC2721CFFD.jpg</v>
      </c>
      <c r="J1163" t="str">
        <f>VLOOKUP(A1163,[1]Sheet1!$M$1:$P$3306,4,0)</f>
        <v>image/jpg</v>
      </c>
    </row>
    <row r="1164" spans="1:10" x14ac:dyDescent="0.2">
      <c r="A1164" t="s">
        <v>7046</v>
      </c>
      <c r="B1164" s="1">
        <v>44006</v>
      </c>
      <c r="C1164" t="s">
        <v>7045</v>
      </c>
      <c r="D1164" t="s">
        <v>35</v>
      </c>
      <c r="E1164" t="s">
        <v>7044</v>
      </c>
      <c r="F1164" s="1">
        <v>44006</v>
      </c>
      <c r="G1164">
        <v>46.679152999999999</v>
      </c>
      <c r="H1164">
        <v>-119.924229</v>
      </c>
      <c r="I1164" t="str">
        <f>VLOOKUP(A1164,[1]Sheet1!$M$1:$P$3306,2,0)</f>
        <v>ATT579_IMG_1680 (1).jpg</v>
      </c>
      <c r="J1164" t="str">
        <f>VLOOKUP(A1164,[1]Sheet1!$M$1:$P$3306,4,0)</f>
        <v>image/jpg</v>
      </c>
    </row>
    <row r="1165" spans="1:10" x14ac:dyDescent="0.2">
      <c r="A1165" t="s">
        <v>7043</v>
      </c>
      <c r="B1165" s="1">
        <v>43702</v>
      </c>
      <c r="C1165" t="s">
        <v>7042</v>
      </c>
      <c r="D1165" t="s">
        <v>35</v>
      </c>
      <c r="E1165" t="s">
        <v>7041</v>
      </c>
      <c r="F1165" s="1">
        <v>44006</v>
      </c>
      <c r="G1165">
        <v>48.698967000000003</v>
      </c>
      <c r="H1165">
        <v>-122.906356</v>
      </c>
      <c r="I1165" t="str">
        <f>VLOOKUP(A1165,[1]Sheet1!$M$1:$P$3306,2,0)</f>
        <v>ATT580_ORCAS ISLAND 1.jpg</v>
      </c>
      <c r="J1165" t="str">
        <f>VLOOKUP(A1165,[1]Sheet1!$M$1:$P$3306,4,0)</f>
        <v>image/jpg</v>
      </c>
    </row>
    <row r="1166" spans="1:10" x14ac:dyDescent="0.2">
      <c r="A1166" t="s">
        <v>7040</v>
      </c>
      <c r="B1166" s="1">
        <v>44006</v>
      </c>
      <c r="C1166" t="s">
        <v>7039</v>
      </c>
      <c r="D1166" t="s">
        <v>31</v>
      </c>
      <c r="E1166" t="s">
        <v>0</v>
      </c>
      <c r="F1166" s="1">
        <v>44006</v>
      </c>
      <c r="G1166">
        <v>47.169893999999999</v>
      </c>
      <c r="H1166">
        <v>-122.367006</v>
      </c>
      <c r="I1166" t="e">
        <f>VLOOKUP(A1166,[1]Sheet1!$M$1:$P$3306,2,0)</f>
        <v>#N/A</v>
      </c>
      <c r="J1166" t="e">
        <f>VLOOKUP(A1166,[1]Sheet1!$M$1:$P$3306,4,0)</f>
        <v>#N/A</v>
      </c>
    </row>
    <row r="1167" spans="1:10" x14ac:dyDescent="0.2">
      <c r="A1167" t="s">
        <v>7038</v>
      </c>
      <c r="B1167" s="1">
        <v>44006</v>
      </c>
      <c r="C1167" t="s">
        <v>7037</v>
      </c>
      <c r="D1167" t="s">
        <v>35</v>
      </c>
      <c r="E1167" t="s">
        <v>7036</v>
      </c>
      <c r="F1167" s="1">
        <v>44006</v>
      </c>
      <c r="G1167">
        <v>47.616487999999997</v>
      </c>
      <c r="H1167">
        <v>-122.342152</v>
      </c>
      <c r="I1167" t="str">
        <f>VLOOKUP(A1167,[1]Sheet1!$M$1:$P$3306,2,0)</f>
        <v>ATT582_43887BB7-7C53-49EA-B725-C9BD3F8DBEB2.jpg</v>
      </c>
      <c r="J1167" t="str">
        <f>VLOOKUP(A1167,[1]Sheet1!$M$1:$P$3306,4,0)</f>
        <v>image/jpg</v>
      </c>
    </row>
    <row r="1168" spans="1:10" x14ac:dyDescent="0.2">
      <c r="A1168" t="s">
        <v>7035</v>
      </c>
      <c r="B1168" s="1">
        <v>44006</v>
      </c>
      <c r="C1168" t="s">
        <v>0</v>
      </c>
      <c r="D1168" t="s">
        <v>35</v>
      </c>
      <c r="E1168" t="s">
        <v>7034</v>
      </c>
      <c r="F1168" s="1">
        <v>44006</v>
      </c>
      <c r="G1168">
        <v>48.994042999999998</v>
      </c>
      <c r="H1168">
        <v>-122.265018</v>
      </c>
      <c r="I1168" t="str">
        <f>VLOOKUP(A1168,[1]Sheet1!$M$1:$P$3306,2,0)</f>
        <v>ATT583_85E1BC94-0B90-482C-80A4-9934340B3D13.jpg</v>
      </c>
      <c r="J1168" t="str">
        <f>VLOOKUP(A1168,[1]Sheet1!$M$1:$P$3306,4,0)</f>
        <v>image/jpg</v>
      </c>
    </row>
    <row r="1169" spans="1:10" x14ac:dyDescent="0.2">
      <c r="A1169" t="s">
        <v>7033</v>
      </c>
      <c r="B1169" s="1">
        <v>44006</v>
      </c>
      <c r="C1169" t="s">
        <v>7032</v>
      </c>
      <c r="D1169" t="s">
        <v>31</v>
      </c>
      <c r="F1169" s="1">
        <v>44006</v>
      </c>
      <c r="G1169">
        <v>47.878588999999998</v>
      </c>
      <c r="H1169">
        <v>-122.524771</v>
      </c>
      <c r="I1169" t="e">
        <f>VLOOKUP(A1169,[1]Sheet1!$M$1:$P$3306,2,0)</f>
        <v>#N/A</v>
      </c>
      <c r="J1169" t="e">
        <f>VLOOKUP(A1169,[1]Sheet1!$M$1:$P$3306,4,0)</f>
        <v>#N/A</v>
      </c>
    </row>
    <row r="1170" spans="1:10" x14ac:dyDescent="0.2">
      <c r="A1170" t="s">
        <v>7031</v>
      </c>
      <c r="B1170" s="1">
        <v>44006</v>
      </c>
      <c r="C1170" t="s">
        <v>7030</v>
      </c>
      <c r="D1170" t="s">
        <v>31</v>
      </c>
      <c r="F1170" s="1">
        <v>44006</v>
      </c>
      <c r="G1170">
        <v>47.382477000000002</v>
      </c>
      <c r="H1170">
        <v>-122.309934</v>
      </c>
      <c r="I1170" t="e">
        <f>VLOOKUP(A1170,[1]Sheet1!$M$1:$P$3306,2,0)</f>
        <v>#N/A</v>
      </c>
      <c r="J1170" t="e">
        <f>VLOOKUP(A1170,[1]Sheet1!$M$1:$P$3306,4,0)</f>
        <v>#N/A</v>
      </c>
    </row>
    <row r="1171" spans="1:10" x14ac:dyDescent="0.2">
      <c r="A1171" t="s">
        <v>7029</v>
      </c>
      <c r="B1171" s="1">
        <v>44006</v>
      </c>
      <c r="C1171" t="s">
        <v>7028</v>
      </c>
      <c r="D1171" t="s">
        <v>31</v>
      </c>
      <c r="E1171" t="s">
        <v>0</v>
      </c>
      <c r="F1171" s="1">
        <v>44007</v>
      </c>
      <c r="G1171">
        <v>46.082050000000002</v>
      </c>
      <c r="H1171">
        <v>-117.851</v>
      </c>
      <c r="I1171" t="e">
        <f>VLOOKUP(A1171,[1]Sheet1!$M$1:$P$3306,2,0)</f>
        <v>#N/A</v>
      </c>
      <c r="J1171" t="e">
        <f>VLOOKUP(A1171,[1]Sheet1!$M$1:$P$3306,4,0)</f>
        <v>#N/A</v>
      </c>
    </row>
    <row r="1172" spans="1:10" x14ac:dyDescent="0.2">
      <c r="A1172" t="s">
        <v>7027</v>
      </c>
      <c r="B1172" s="1">
        <v>44007</v>
      </c>
      <c r="C1172" t="s">
        <v>0</v>
      </c>
      <c r="D1172" t="s">
        <v>31</v>
      </c>
      <c r="E1172" t="s">
        <v>0</v>
      </c>
      <c r="F1172" s="1">
        <v>44007</v>
      </c>
      <c r="G1172">
        <v>47.524554999999999</v>
      </c>
      <c r="H1172">
        <v>-121.943268</v>
      </c>
      <c r="I1172" t="e">
        <f>VLOOKUP(A1172,[1]Sheet1!$M$1:$P$3306,2,0)</f>
        <v>#N/A</v>
      </c>
      <c r="J1172" t="e">
        <f>VLOOKUP(A1172,[1]Sheet1!$M$1:$P$3306,4,0)</f>
        <v>#N/A</v>
      </c>
    </row>
    <row r="1173" spans="1:10" x14ac:dyDescent="0.2">
      <c r="A1173" t="s">
        <v>7026</v>
      </c>
      <c r="B1173" s="1">
        <v>44007</v>
      </c>
      <c r="C1173" t="s">
        <v>0</v>
      </c>
      <c r="D1173" t="s">
        <v>31</v>
      </c>
      <c r="E1173" t="s">
        <v>0</v>
      </c>
      <c r="F1173" s="1">
        <v>44007</v>
      </c>
      <c r="G1173">
        <v>47.629840000000002</v>
      </c>
      <c r="H1173">
        <v>-120.68944999999999</v>
      </c>
      <c r="I1173" t="e">
        <f>VLOOKUP(A1173,[1]Sheet1!$M$1:$P$3306,2,0)</f>
        <v>#N/A</v>
      </c>
      <c r="J1173" t="e">
        <f>VLOOKUP(A1173,[1]Sheet1!$M$1:$P$3306,4,0)</f>
        <v>#N/A</v>
      </c>
    </row>
    <row r="1174" spans="1:10" x14ac:dyDescent="0.2">
      <c r="A1174" t="s">
        <v>7025</v>
      </c>
      <c r="B1174" s="1">
        <v>44007</v>
      </c>
      <c r="C1174" t="s">
        <v>7024</v>
      </c>
      <c r="D1174" t="s">
        <v>35</v>
      </c>
      <c r="E1174" t="s">
        <v>7023</v>
      </c>
      <c r="F1174" s="1">
        <v>44007</v>
      </c>
      <c r="G1174">
        <v>47.327663000000001</v>
      </c>
      <c r="H1174">
        <v>-122.67309400000001</v>
      </c>
      <c r="I1174" t="str">
        <f>VLOOKUP(A1174,[1]Sheet1!$M$1:$P$3306,2,0)</f>
        <v>ATT584_2C1393ED-56F0-418F-AC9B-166B26493581.jpg</v>
      </c>
      <c r="J1174" t="str">
        <f>VLOOKUP(A1174,[1]Sheet1!$M$1:$P$3306,4,0)</f>
        <v>image/jpg</v>
      </c>
    </row>
    <row r="1175" spans="1:10" x14ac:dyDescent="0.2">
      <c r="A1175" t="s">
        <v>7022</v>
      </c>
      <c r="B1175" s="1">
        <v>44007</v>
      </c>
      <c r="C1175" t="s">
        <v>7021</v>
      </c>
      <c r="D1175" t="s">
        <v>31</v>
      </c>
      <c r="E1175" t="s">
        <v>0</v>
      </c>
      <c r="F1175" s="1">
        <v>44007</v>
      </c>
      <c r="G1175">
        <v>47.559930999999999</v>
      </c>
      <c r="H1175">
        <v>-122.38150899999999</v>
      </c>
      <c r="I1175" t="e">
        <f>VLOOKUP(A1175,[1]Sheet1!$M$1:$P$3306,2,0)</f>
        <v>#N/A</v>
      </c>
      <c r="J1175" t="e">
        <f>VLOOKUP(A1175,[1]Sheet1!$M$1:$P$3306,4,0)</f>
        <v>#N/A</v>
      </c>
    </row>
    <row r="1176" spans="1:10" x14ac:dyDescent="0.2">
      <c r="A1176" t="s">
        <v>7020</v>
      </c>
      <c r="B1176" s="1">
        <v>44006</v>
      </c>
      <c r="C1176" t="s">
        <v>7019</v>
      </c>
      <c r="D1176" t="s">
        <v>35</v>
      </c>
      <c r="E1176" t="s">
        <v>7018</v>
      </c>
      <c r="F1176" s="1">
        <v>44007</v>
      </c>
      <c r="G1176">
        <v>47.766972000000003</v>
      </c>
      <c r="H1176">
        <v>-117.33551</v>
      </c>
      <c r="I1176" t="str">
        <f>VLOOKUP(A1176,[1]Sheet1!$M$1:$P$3306,2,0)</f>
        <v>ATT585_Hornet.jpg</v>
      </c>
      <c r="J1176" t="str">
        <f>VLOOKUP(A1176,[1]Sheet1!$M$1:$P$3306,4,0)</f>
        <v>image/jpg</v>
      </c>
    </row>
    <row r="1177" spans="1:10" x14ac:dyDescent="0.2">
      <c r="A1177" t="s">
        <v>7017</v>
      </c>
      <c r="B1177" s="1">
        <v>44005</v>
      </c>
      <c r="C1177" t="s">
        <v>7016</v>
      </c>
      <c r="D1177" t="s">
        <v>31</v>
      </c>
      <c r="E1177" t="s">
        <v>0</v>
      </c>
      <c r="F1177" s="1">
        <v>44007</v>
      </c>
      <c r="G1177">
        <v>47.480440999999999</v>
      </c>
      <c r="H1177">
        <v>-120.351964</v>
      </c>
      <c r="I1177" t="e">
        <f>VLOOKUP(A1177,[1]Sheet1!$M$1:$P$3306,2,0)</f>
        <v>#N/A</v>
      </c>
      <c r="J1177" t="e">
        <f>VLOOKUP(A1177,[1]Sheet1!$M$1:$P$3306,4,0)</f>
        <v>#N/A</v>
      </c>
    </row>
    <row r="1178" spans="1:10" x14ac:dyDescent="0.2">
      <c r="A1178" t="s">
        <v>7015</v>
      </c>
      <c r="B1178" s="1">
        <v>44006</v>
      </c>
      <c r="C1178" t="s">
        <v>7014</v>
      </c>
      <c r="D1178" t="s">
        <v>35</v>
      </c>
      <c r="E1178" t="s">
        <v>6855</v>
      </c>
      <c r="F1178" s="1">
        <v>44007</v>
      </c>
      <c r="G1178">
        <v>47.532080000000001</v>
      </c>
      <c r="H1178">
        <v>-122.33301</v>
      </c>
      <c r="I1178" t="str">
        <f>VLOOKUP(A1178,[1]Sheet1!$M$1:$P$3306,2,0)</f>
        <v>ATT587_AGH_GH.jpg</v>
      </c>
      <c r="J1178" t="str">
        <f>VLOOKUP(A1178,[1]Sheet1!$M$1:$P$3306,4,0)</f>
        <v>image/jpg</v>
      </c>
    </row>
    <row r="1179" spans="1:10" x14ac:dyDescent="0.2">
      <c r="A1179" t="s">
        <v>7013</v>
      </c>
      <c r="B1179" s="1">
        <v>44006</v>
      </c>
      <c r="C1179" t="s">
        <v>0</v>
      </c>
      <c r="D1179" t="s">
        <v>35</v>
      </c>
      <c r="E1179" t="s">
        <v>7012</v>
      </c>
      <c r="F1179" s="1">
        <v>44007</v>
      </c>
      <c r="G1179">
        <v>47.574508999999999</v>
      </c>
      <c r="H1179">
        <v>-122.60824700000001</v>
      </c>
      <c r="I1179" t="str">
        <f>VLOOKUP(A1179,[1]Sheet1!$M$1:$P$3306,2,0)</f>
        <v>ATT588_6C0F8F59-2D0C-4FD2-8024-5D19DD3552DC.jpg</v>
      </c>
      <c r="J1179" t="str">
        <f>VLOOKUP(A1179,[1]Sheet1!$M$1:$P$3306,4,0)</f>
        <v>image/jpg</v>
      </c>
    </row>
    <row r="1180" spans="1:10" x14ac:dyDescent="0.2">
      <c r="A1180" t="s">
        <v>7011</v>
      </c>
      <c r="B1180" s="1">
        <v>44006</v>
      </c>
      <c r="C1180" t="s">
        <v>7010</v>
      </c>
      <c r="D1180" t="s">
        <v>31</v>
      </c>
      <c r="E1180" t="s">
        <v>0</v>
      </c>
      <c r="F1180" s="1">
        <v>44007</v>
      </c>
      <c r="G1180">
        <v>47.931193</v>
      </c>
      <c r="H1180">
        <v>-122.226657</v>
      </c>
      <c r="I1180" t="e">
        <f>VLOOKUP(A1180,[1]Sheet1!$M$1:$P$3306,2,0)</f>
        <v>#N/A</v>
      </c>
      <c r="J1180" t="e">
        <f>VLOOKUP(A1180,[1]Sheet1!$M$1:$P$3306,4,0)</f>
        <v>#N/A</v>
      </c>
    </row>
    <row r="1181" spans="1:10" x14ac:dyDescent="0.2">
      <c r="A1181" t="s">
        <v>7009</v>
      </c>
      <c r="B1181" s="1">
        <v>44007</v>
      </c>
      <c r="C1181" t="s">
        <v>7008</v>
      </c>
      <c r="D1181" t="s">
        <v>31</v>
      </c>
      <c r="E1181" t="s">
        <v>0</v>
      </c>
      <c r="F1181" s="1">
        <v>44007</v>
      </c>
      <c r="G1181">
        <v>47.758648999999998</v>
      </c>
      <c r="H1181">
        <v>-122.209649</v>
      </c>
      <c r="I1181" t="e">
        <f>VLOOKUP(A1181,[1]Sheet1!$M$1:$P$3306,2,0)</f>
        <v>#N/A</v>
      </c>
      <c r="J1181" t="e">
        <f>VLOOKUP(A1181,[1]Sheet1!$M$1:$P$3306,4,0)</f>
        <v>#N/A</v>
      </c>
    </row>
    <row r="1182" spans="1:10" x14ac:dyDescent="0.2">
      <c r="A1182" t="s">
        <v>7007</v>
      </c>
      <c r="B1182" s="1">
        <v>44007</v>
      </c>
      <c r="C1182" t="s">
        <v>7006</v>
      </c>
      <c r="D1182" t="s">
        <v>35</v>
      </c>
      <c r="E1182" t="s">
        <v>6868</v>
      </c>
      <c r="F1182" s="1">
        <v>44007</v>
      </c>
      <c r="G1182">
        <v>47.707137000000003</v>
      </c>
      <c r="H1182">
        <v>-122.209704</v>
      </c>
      <c r="I1182" t="str">
        <f>VLOOKUP(A1182,[1]Sheet1!$M$1:$P$3306,2,0)</f>
        <v>ATT589_99255CEF-A920-4FDD-93C1-2278A5F050B9.jpg</v>
      </c>
      <c r="J1182" t="str">
        <f>VLOOKUP(A1182,[1]Sheet1!$M$1:$P$3306,4,0)</f>
        <v>image/jpg</v>
      </c>
    </row>
    <row r="1183" spans="1:10" x14ac:dyDescent="0.2">
      <c r="A1183" t="s">
        <v>7005</v>
      </c>
      <c r="B1183" s="1">
        <v>44007</v>
      </c>
      <c r="C1183" t="s">
        <v>7004</v>
      </c>
      <c r="D1183" t="s">
        <v>31</v>
      </c>
      <c r="E1183" t="s">
        <v>0</v>
      </c>
      <c r="F1183" s="1">
        <v>44007</v>
      </c>
      <c r="G1183">
        <v>47.711309</v>
      </c>
      <c r="H1183">
        <v>-122.063132</v>
      </c>
      <c r="I1183" t="e">
        <f>VLOOKUP(A1183,[1]Sheet1!$M$1:$P$3306,2,0)</f>
        <v>#N/A</v>
      </c>
      <c r="J1183" t="e">
        <f>VLOOKUP(A1183,[1]Sheet1!$M$1:$P$3306,4,0)</f>
        <v>#N/A</v>
      </c>
    </row>
    <row r="1184" spans="1:10" x14ac:dyDescent="0.2">
      <c r="A1184" t="s">
        <v>7003</v>
      </c>
      <c r="B1184" s="1">
        <v>44007</v>
      </c>
      <c r="C1184" t="s">
        <v>7002</v>
      </c>
      <c r="D1184" t="s">
        <v>35</v>
      </c>
      <c r="E1184" t="s">
        <v>7001</v>
      </c>
      <c r="F1184" s="1">
        <v>44007</v>
      </c>
      <c r="G1184">
        <v>48.944974999999999</v>
      </c>
      <c r="H1184">
        <v>-122.76511000000001</v>
      </c>
      <c r="I1184" t="str">
        <f>VLOOKUP(A1184,[1]Sheet1!$M$1:$P$3306,2,0)</f>
        <v>ATT592_20200625_143115.jpg</v>
      </c>
      <c r="J1184" t="str">
        <f>VLOOKUP(A1184,[1]Sheet1!$M$1:$P$3306,4,0)</f>
        <v>image/jpg</v>
      </c>
    </row>
    <row r="1185" spans="1:10" x14ac:dyDescent="0.2">
      <c r="A1185" t="s">
        <v>7000</v>
      </c>
      <c r="B1185" s="1">
        <v>43977</v>
      </c>
      <c r="C1185" t="s">
        <v>6999</v>
      </c>
      <c r="D1185" t="s">
        <v>31</v>
      </c>
      <c r="E1185" t="s">
        <v>6998</v>
      </c>
      <c r="F1185" s="1">
        <v>44007</v>
      </c>
      <c r="G1185">
        <v>47.608254000000002</v>
      </c>
      <c r="H1185">
        <v>-122.312614</v>
      </c>
      <c r="I1185" t="e">
        <f>VLOOKUP(A1185,[1]Sheet1!$M$1:$P$3306,2,0)</f>
        <v>#N/A</v>
      </c>
      <c r="J1185" t="e">
        <f>VLOOKUP(A1185,[1]Sheet1!$M$1:$P$3306,4,0)</f>
        <v>#N/A</v>
      </c>
    </row>
    <row r="1186" spans="1:10" x14ac:dyDescent="0.2">
      <c r="A1186" t="s">
        <v>6997</v>
      </c>
      <c r="B1186" s="1">
        <v>44007</v>
      </c>
      <c r="C1186" t="s">
        <v>6996</v>
      </c>
      <c r="D1186" t="s">
        <v>31</v>
      </c>
      <c r="E1186" t="s">
        <v>0</v>
      </c>
      <c r="F1186" s="1">
        <v>44007</v>
      </c>
      <c r="G1186">
        <v>47.18085</v>
      </c>
      <c r="H1186">
        <v>-122.47383000000001</v>
      </c>
      <c r="I1186" t="e">
        <f>VLOOKUP(A1186,[1]Sheet1!$M$1:$P$3306,2,0)</f>
        <v>#N/A</v>
      </c>
      <c r="J1186" t="e">
        <f>VLOOKUP(A1186,[1]Sheet1!$M$1:$P$3306,4,0)</f>
        <v>#N/A</v>
      </c>
    </row>
    <row r="1187" spans="1:10" x14ac:dyDescent="0.2">
      <c r="A1187" t="s">
        <v>6995</v>
      </c>
      <c r="B1187" s="1">
        <v>44006</v>
      </c>
      <c r="C1187" t="s">
        <v>6994</v>
      </c>
      <c r="D1187" t="s">
        <v>35</v>
      </c>
      <c r="E1187" t="s">
        <v>6993</v>
      </c>
      <c r="F1187" s="1">
        <v>44007</v>
      </c>
      <c r="G1187">
        <v>48.038969999999999</v>
      </c>
      <c r="H1187">
        <v>-118.265801</v>
      </c>
      <c r="I1187" t="str">
        <f>VLOOKUP(A1187,[1]Sheet1!$M$1:$P$3306,2,0)</f>
        <v>ATT595_18434C37-3ED0-48CE-BED3-056FCA192ED8.jpg</v>
      </c>
      <c r="J1187" t="str">
        <f>VLOOKUP(A1187,[1]Sheet1!$M$1:$P$3306,4,0)</f>
        <v>image/jpg</v>
      </c>
    </row>
    <row r="1188" spans="1:10" x14ac:dyDescent="0.2">
      <c r="A1188" t="s">
        <v>6992</v>
      </c>
      <c r="B1188" s="1">
        <v>44005</v>
      </c>
      <c r="C1188" t="s">
        <v>6991</v>
      </c>
      <c r="D1188" t="s">
        <v>35</v>
      </c>
      <c r="E1188" t="s">
        <v>6990</v>
      </c>
      <c r="F1188" s="1">
        <v>44008</v>
      </c>
      <c r="G1188">
        <v>47.950240999999998</v>
      </c>
      <c r="H1188">
        <v>-116.873687</v>
      </c>
      <c r="I1188" t="str">
        <f>VLOOKUP(A1188,[1]Sheet1!$M$1:$P$3306,2,0)</f>
        <v>ATT596_9DBA4A47-7E89-4542-8E19-3786D0EDAB88.jpg</v>
      </c>
      <c r="J1188" t="str">
        <f>VLOOKUP(A1188,[1]Sheet1!$M$1:$P$3306,4,0)</f>
        <v>image/jpg</v>
      </c>
    </row>
    <row r="1189" spans="1:10" x14ac:dyDescent="0.2">
      <c r="A1189" t="s">
        <v>6989</v>
      </c>
      <c r="B1189" s="1">
        <v>44008</v>
      </c>
      <c r="C1189" t="s">
        <v>6988</v>
      </c>
      <c r="D1189" t="s">
        <v>31</v>
      </c>
      <c r="E1189" t="s">
        <v>0</v>
      </c>
      <c r="F1189" s="1">
        <v>44008</v>
      </c>
      <c r="G1189">
        <v>47.699651000000003</v>
      </c>
      <c r="H1189">
        <v>-122.385699</v>
      </c>
      <c r="I1189" t="e">
        <f>VLOOKUP(A1189,[1]Sheet1!$M$1:$P$3306,2,0)</f>
        <v>#N/A</v>
      </c>
      <c r="J1189" t="e">
        <f>VLOOKUP(A1189,[1]Sheet1!$M$1:$P$3306,4,0)</f>
        <v>#N/A</v>
      </c>
    </row>
    <row r="1190" spans="1:10" x14ac:dyDescent="0.2">
      <c r="A1190" t="s">
        <v>6987</v>
      </c>
      <c r="B1190" s="1">
        <v>44008</v>
      </c>
      <c r="C1190" t="s">
        <v>6986</v>
      </c>
      <c r="D1190" t="s">
        <v>35</v>
      </c>
      <c r="E1190" t="s">
        <v>6409</v>
      </c>
      <c r="F1190" s="1">
        <v>44008</v>
      </c>
      <c r="G1190">
        <v>47.504575000000003</v>
      </c>
      <c r="H1190">
        <v>-122.377286</v>
      </c>
      <c r="I1190" t="str">
        <f>VLOOKUP(A1190,[1]Sheet1!$M$1:$P$3306,2,0)</f>
        <v>ATT598_90A5F77C-D83C-48A6-ABDB-D774AC60243E.jpg</v>
      </c>
      <c r="J1190" t="str">
        <f>VLOOKUP(A1190,[1]Sheet1!$M$1:$P$3306,4,0)</f>
        <v>image/jpg</v>
      </c>
    </row>
    <row r="1191" spans="1:10" x14ac:dyDescent="0.2">
      <c r="A1191" t="s">
        <v>6985</v>
      </c>
      <c r="B1191" s="1">
        <v>44008</v>
      </c>
      <c r="C1191" t="s">
        <v>6984</v>
      </c>
      <c r="D1191" t="s">
        <v>35</v>
      </c>
      <c r="E1191" t="s">
        <v>6409</v>
      </c>
      <c r="F1191" s="1">
        <v>44008</v>
      </c>
      <c r="G1191">
        <v>47.580534999999998</v>
      </c>
      <c r="H1191">
        <v>-122.30897</v>
      </c>
      <c r="I1191" t="str">
        <f>VLOOKUP(A1191,[1]Sheet1!$M$1:$P$3306,2,0)</f>
        <v>ATT599_6A04BC88-2613-45B1-BD81-23C2CC4DB38D.jpg</v>
      </c>
      <c r="J1191" t="str">
        <f>VLOOKUP(A1191,[1]Sheet1!$M$1:$P$3306,4,0)</f>
        <v>image/jpg</v>
      </c>
    </row>
    <row r="1192" spans="1:10" x14ac:dyDescent="0.2">
      <c r="A1192" t="s">
        <v>6983</v>
      </c>
      <c r="B1192" s="1">
        <v>44008</v>
      </c>
      <c r="C1192" t="s">
        <v>0</v>
      </c>
      <c r="D1192" t="s">
        <v>35</v>
      </c>
      <c r="E1192" t="s">
        <v>6982</v>
      </c>
      <c r="F1192" s="1">
        <v>44008</v>
      </c>
      <c r="G1192">
        <v>47.098044999999999</v>
      </c>
      <c r="H1192">
        <v>-122.64166400000001</v>
      </c>
      <c r="I1192" t="str">
        <f>VLOOKUP(A1192,[1]Sheet1!$M$1:$P$3306,2,0)</f>
        <v>ATT602_BB8FBD89-5595-409F-A031-5FE11E17EACC.jpg</v>
      </c>
      <c r="J1192" t="str">
        <f>VLOOKUP(A1192,[1]Sheet1!$M$1:$P$3306,4,0)</f>
        <v>image/jpg</v>
      </c>
    </row>
    <row r="1193" spans="1:10" x14ac:dyDescent="0.2">
      <c r="A1193" t="s">
        <v>6981</v>
      </c>
      <c r="B1193" s="1">
        <v>44008</v>
      </c>
      <c r="C1193" t="s">
        <v>6980</v>
      </c>
      <c r="D1193" t="s">
        <v>35</v>
      </c>
      <c r="E1193" t="s">
        <v>6979</v>
      </c>
      <c r="F1193" s="1">
        <v>44008</v>
      </c>
      <c r="G1193">
        <v>47.736170999999999</v>
      </c>
      <c r="H1193">
        <v>-117.488668</v>
      </c>
      <c r="I1193" t="str">
        <f>VLOOKUP(A1193,[1]Sheet1!$M$1:$P$3306,2,0)</f>
        <v>ATT603_image.jpg</v>
      </c>
      <c r="J1193" t="str">
        <f>VLOOKUP(A1193,[1]Sheet1!$M$1:$P$3306,4,0)</f>
        <v>image/jpg</v>
      </c>
    </row>
    <row r="1194" spans="1:10" x14ac:dyDescent="0.2">
      <c r="A1194" t="s">
        <v>6978</v>
      </c>
      <c r="B1194" s="1">
        <v>44008</v>
      </c>
      <c r="C1194" t="s">
        <v>6977</v>
      </c>
      <c r="D1194" t="s">
        <v>35</v>
      </c>
      <c r="E1194" t="s">
        <v>6976</v>
      </c>
      <c r="F1194" s="1">
        <v>44008</v>
      </c>
      <c r="G1194">
        <v>47.356237</v>
      </c>
      <c r="H1194">
        <v>-122.60834199999999</v>
      </c>
      <c r="I1194" t="str">
        <f>VLOOKUP(A1194,[1]Sheet1!$M$1:$P$3306,2,0)</f>
        <v>ATT604_0626201113a.jpg</v>
      </c>
      <c r="J1194" t="str">
        <f>VLOOKUP(A1194,[1]Sheet1!$M$1:$P$3306,4,0)</f>
        <v>image/jpg</v>
      </c>
    </row>
    <row r="1195" spans="1:10" x14ac:dyDescent="0.2">
      <c r="A1195" t="s">
        <v>6975</v>
      </c>
      <c r="B1195" s="1">
        <v>44007</v>
      </c>
      <c r="C1195" t="s">
        <v>6974</v>
      </c>
      <c r="D1195" t="s">
        <v>35</v>
      </c>
      <c r="E1195" t="s">
        <v>6973</v>
      </c>
      <c r="F1195" s="1">
        <v>44008</v>
      </c>
      <c r="G1195">
        <v>48.994039999999998</v>
      </c>
      <c r="H1195">
        <v>-122.74888</v>
      </c>
      <c r="I1195" t="str">
        <f>VLOOKUP(A1195,[1]Sheet1!$M$1:$P$3306,2,0)</f>
        <v>ATT606_20200626_125948.jpg</v>
      </c>
      <c r="J1195" t="str">
        <f>VLOOKUP(A1195,[1]Sheet1!$M$1:$P$3306,4,0)</f>
        <v>image/jpg</v>
      </c>
    </row>
    <row r="1196" spans="1:10" x14ac:dyDescent="0.2">
      <c r="A1196" t="s">
        <v>6972</v>
      </c>
      <c r="B1196" s="1">
        <v>44008</v>
      </c>
      <c r="C1196" t="s">
        <v>6971</v>
      </c>
      <c r="D1196" t="s">
        <v>35</v>
      </c>
      <c r="E1196" t="s">
        <v>6970</v>
      </c>
      <c r="F1196" s="1">
        <v>44008</v>
      </c>
      <c r="G1196">
        <v>47.629840000000002</v>
      </c>
      <c r="H1196">
        <v>-120.68944999999999</v>
      </c>
      <c r="I1196" t="str">
        <f>VLOOKUP(A1196,[1]Sheet1!$M$1:$P$3306,2,0)</f>
        <v>ATT607_96AE4A84-08A2-4F6C-AF1D-88A111049F2F.jpg</v>
      </c>
      <c r="J1196" t="str">
        <f>VLOOKUP(A1196,[1]Sheet1!$M$1:$P$3306,4,0)</f>
        <v>image/jpg</v>
      </c>
    </row>
    <row r="1197" spans="1:10" x14ac:dyDescent="0.2">
      <c r="A1197" t="s">
        <v>6969</v>
      </c>
      <c r="B1197" s="1">
        <v>44008</v>
      </c>
      <c r="C1197" t="s">
        <v>6968</v>
      </c>
      <c r="D1197" t="s">
        <v>31</v>
      </c>
      <c r="E1197" t="s">
        <v>0</v>
      </c>
      <c r="F1197" s="1">
        <v>44008</v>
      </c>
      <c r="G1197">
        <v>46.867134999999998</v>
      </c>
      <c r="H1197">
        <v>-122.26442400000001</v>
      </c>
      <c r="I1197" t="e">
        <f>VLOOKUP(A1197,[1]Sheet1!$M$1:$P$3306,2,0)</f>
        <v>#N/A</v>
      </c>
      <c r="J1197" t="e">
        <f>VLOOKUP(A1197,[1]Sheet1!$M$1:$P$3306,4,0)</f>
        <v>#N/A</v>
      </c>
    </row>
    <row r="1198" spans="1:10" x14ac:dyDescent="0.2">
      <c r="A1198" t="s">
        <v>6967</v>
      </c>
      <c r="B1198" s="1">
        <v>44008</v>
      </c>
      <c r="C1198" t="s">
        <v>6966</v>
      </c>
      <c r="D1198" t="s">
        <v>31</v>
      </c>
      <c r="E1198" t="s">
        <v>0</v>
      </c>
      <c r="F1198" s="1">
        <v>44008</v>
      </c>
      <c r="G1198">
        <v>47.120787</v>
      </c>
      <c r="H1198">
        <v>-122.932782</v>
      </c>
      <c r="I1198" t="e">
        <f>VLOOKUP(A1198,[1]Sheet1!$M$1:$P$3306,2,0)</f>
        <v>#N/A</v>
      </c>
      <c r="J1198" t="e">
        <f>VLOOKUP(A1198,[1]Sheet1!$M$1:$P$3306,4,0)</f>
        <v>#N/A</v>
      </c>
    </row>
    <row r="1199" spans="1:10" x14ac:dyDescent="0.2">
      <c r="A1199" t="s">
        <v>6965</v>
      </c>
      <c r="B1199" s="1">
        <v>44008</v>
      </c>
      <c r="C1199" t="s">
        <v>6964</v>
      </c>
      <c r="D1199" t="s">
        <v>31</v>
      </c>
      <c r="E1199" t="s">
        <v>0</v>
      </c>
      <c r="F1199" s="1">
        <v>44008</v>
      </c>
      <c r="G1199">
        <v>47.423551000000003</v>
      </c>
      <c r="H1199">
        <v>-120.334839</v>
      </c>
      <c r="I1199" t="e">
        <f>VLOOKUP(A1199,[1]Sheet1!$M$1:$P$3306,2,0)</f>
        <v>#N/A</v>
      </c>
      <c r="J1199" t="e">
        <f>VLOOKUP(A1199,[1]Sheet1!$M$1:$P$3306,4,0)</f>
        <v>#N/A</v>
      </c>
    </row>
    <row r="1200" spans="1:10" x14ac:dyDescent="0.2">
      <c r="A1200" t="s">
        <v>6963</v>
      </c>
      <c r="B1200" s="1">
        <v>44008</v>
      </c>
      <c r="C1200" t="s">
        <v>6962</v>
      </c>
      <c r="D1200" t="s">
        <v>35</v>
      </c>
      <c r="E1200" t="s">
        <v>6961</v>
      </c>
      <c r="F1200" s="1">
        <v>44008</v>
      </c>
      <c r="G1200">
        <v>47.976590000000002</v>
      </c>
      <c r="H1200">
        <v>-122.20596</v>
      </c>
      <c r="I1200" t="str">
        <f>VLOOKUP(A1200,[1]Sheet1!$M$1:$P$3306,2,0)</f>
        <v>ATT608_CDD667BC-BEF3-4E55-83E3-1894E452205B.jpg</v>
      </c>
      <c r="J1200" t="str">
        <f>VLOOKUP(A1200,[1]Sheet1!$M$1:$P$3306,4,0)</f>
        <v>image/jpg</v>
      </c>
    </row>
    <row r="1201" spans="1:10" x14ac:dyDescent="0.2">
      <c r="A1201" t="s">
        <v>6960</v>
      </c>
      <c r="B1201" s="1">
        <v>44008</v>
      </c>
      <c r="C1201" t="s">
        <v>6959</v>
      </c>
      <c r="D1201" t="s">
        <v>35</v>
      </c>
      <c r="E1201" t="s">
        <v>6958</v>
      </c>
      <c r="F1201" s="1">
        <v>44008</v>
      </c>
      <c r="G1201">
        <v>48.762518999999998</v>
      </c>
      <c r="H1201">
        <v>-122.335409</v>
      </c>
      <c r="I1201" t="str">
        <f>VLOOKUP(A1201,[1]Sheet1!$M$1:$P$3306,2,0)</f>
        <v>ATT609_B1DA24D6-E3ED-458C-9124-2D49AB77A4C1.jpg</v>
      </c>
      <c r="J1201" t="str">
        <f>VLOOKUP(A1201,[1]Sheet1!$M$1:$P$3306,4,0)</f>
        <v>image/jpg</v>
      </c>
    </row>
    <row r="1202" spans="1:10" x14ac:dyDescent="0.2">
      <c r="A1202" t="s">
        <v>6957</v>
      </c>
      <c r="B1202" s="1">
        <v>44008</v>
      </c>
      <c r="C1202" t="s">
        <v>6956</v>
      </c>
      <c r="D1202" t="s">
        <v>31</v>
      </c>
      <c r="E1202" t="s">
        <v>0</v>
      </c>
      <c r="F1202" s="1">
        <v>44008</v>
      </c>
      <c r="G1202">
        <v>48.397351</v>
      </c>
      <c r="H1202">
        <v>-122.223168</v>
      </c>
      <c r="I1202" t="e">
        <f>VLOOKUP(A1202,[1]Sheet1!$M$1:$P$3306,2,0)</f>
        <v>#N/A</v>
      </c>
      <c r="J1202" t="e">
        <f>VLOOKUP(A1202,[1]Sheet1!$M$1:$P$3306,4,0)</f>
        <v>#N/A</v>
      </c>
    </row>
    <row r="1203" spans="1:10" x14ac:dyDescent="0.2">
      <c r="A1203" t="s">
        <v>6955</v>
      </c>
      <c r="B1203" s="1">
        <v>44008</v>
      </c>
      <c r="C1203" t="s">
        <v>6954</v>
      </c>
      <c r="D1203" t="s">
        <v>35</v>
      </c>
      <c r="E1203" t="s">
        <v>6953</v>
      </c>
      <c r="F1203" s="1">
        <v>44008</v>
      </c>
      <c r="G1203">
        <v>48.397607999999998</v>
      </c>
      <c r="H1203">
        <v>-122.223061</v>
      </c>
      <c r="I1203" t="str">
        <f>VLOOKUP(A1203,[1]Sheet1!$M$1:$P$3306,2,0)</f>
        <v>ATT611_83E113E6-1E48-495C-BA11-FF303D9B80D0.jpg</v>
      </c>
      <c r="J1203" t="str">
        <f>VLOOKUP(A1203,[1]Sheet1!$M$1:$P$3306,4,0)</f>
        <v>image/jpg</v>
      </c>
    </row>
    <row r="1204" spans="1:10" x14ac:dyDescent="0.2">
      <c r="A1204" t="s">
        <v>6952</v>
      </c>
      <c r="B1204" s="1">
        <v>44008</v>
      </c>
      <c r="C1204" t="s">
        <v>6951</v>
      </c>
      <c r="D1204" t="s">
        <v>31</v>
      </c>
      <c r="E1204" t="s">
        <v>0</v>
      </c>
      <c r="F1204" s="1">
        <v>44008</v>
      </c>
      <c r="G1204">
        <v>48.813048000000002</v>
      </c>
      <c r="H1204">
        <v>-122.450109</v>
      </c>
      <c r="I1204" t="e">
        <f>VLOOKUP(A1204,[1]Sheet1!$M$1:$P$3306,2,0)</f>
        <v>#N/A</v>
      </c>
      <c r="J1204" t="e">
        <f>VLOOKUP(A1204,[1]Sheet1!$M$1:$P$3306,4,0)</f>
        <v>#N/A</v>
      </c>
    </row>
    <row r="1205" spans="1:10" x14ac:dyDescent="0.2">
      <c r="A1205" t="s">
        <v>6950</v>
      </c>
      <c r="B1205" s="1">
        <v>44008</v>
      </c>
      <c r="C1205" t="s">
        <v>6949</v>
      </c>
      <c r="D1205" t="s">
        <v>31</v>
      </c>
      <c r="E1205" t="s">
        <v>0</v>
      </c>
      <c r="F1205" s="1">
        <v>44008</v>
      </c>
      <c r="G1205">
        <v>48.813276000000002</v>
      </c>
      <c r="H1205">
        <v>-122.449915</v>
      </c>
      <c r="I1205" t="e">
        <f>VLOOKUP(A1205,[1]Sheet1!$M$1:$P$3306,2,0)</f>
        <v>#N/A</v>
      </c>
      <c r="J1205" t="e">
        <f>VLOOKUP(A1205,[1]Sheet1!$M$1:$P$3306,4,0)</f>
        <v>#N/A</v>
      </c>
    </row>
    <row r="1206" spans="1:10" x14ac:dyDescent="0.2">
      <c r="A1206" t="s">
        <v>6948</v>
      </c>
      <c r="B1206" s="1">
        <v>44009</v>
      </c>
      <c r="C1206" t="s">
        <v>6947</v>
      </c>
      <c r="D1206" t="s">
        <v>35</v>
      </c>
      <c r="E1206" t="s">
        <v>5749</v>
      </c>
      <c r="F1206" s="1">
        <v>44009</v>
      </c>
      <c r="G1206">
        <v>46.293984000000002</v>
      </c>
      <c r="H1206">
        <v>-119.28895799999999</v>
      </c>
      <c r="I1206" t="str">
        <f>VLOOKUP(A1206,[1]Sheet1!$M$1:$P$3306,2,0)</f>
        <v>ATT612_20200626_170809.jpg</v>
      </c>
      <c r="J1206" t="str">
        <f>VLOOKUP(A1206,[1]Sheet1!$M$1:$P$3306,4,0)</f>
        <v>image/jpg</v>
      </c>
    </row>
    <row r="1207" spans="1:10" x14ac:dyDescent="0.2">
      <c r="A1207" t="s">
        <v>6946</v>
      </c>
      <c r="B1207" s="1">
        <v>44009</v>
      </c>
      <c r="C1207" t="s">
        <v>0</v>
      </c>
      <c r="D1207" t="s">
        <v>35</v>
      </c>
      <c r="E1207" t="s">
        <v>6945</v>
      </c>
      <c r="F1207" s="1">
        <v>44009</v>
      </c>
      <c r="G1207">
        <v>47.286369000000001</v>
      </c>
      <c r="H1207">
        <v>-122.29237000000001</v>
      </c>
      <c r="I1207" t="str">
        <f>VLOOKUP(A1207,[1]Sheet1!$M$1:$P$3306,2,0)</f>
        <v>ATT613_6DDA37CB-C7AA-499F-BE80-F5624650436F.jpg</v>
      </c>
      <c r="J1207" t="str">
        <f>VLOOKUP(A1207,[1]Sheet1!$M$1:$P$3306,4,0)</f>
        <v>image/jpg</v>
      </c>
    </row>
    <row r="1208" spans="1:10" x14ac:dyDescent="0.2">
      <c r="A1208" t="s">
        <v>6944</v>
      </c>
      <c r="B1208" s="1">
        <v>44009</v>
      </c>
      <c r="C1208" t="s">
        <v>6943</v>
      </c>
      <c r="D1208" t="s">
        <v>31</v>
      </c>
      <c r="E1208" t="s">
        <v>0</v>
      </c>
      <c r="F1208" s="1">
        <v>44009</v>
      </c>
      <c r="G1208">
        <v>47.542734000000003</v>
      </c>
      <c r="H1208">
        <v>-122.630259</v>
      </c>
      <c r="I1208" t="e">
        <f>VLOOKUP(A1208,[1]Sheet1!$M$1:$P$3306,2,0)</f>
        <v>#N/A</v>
      </c>
      <c r="J1208" t="e">
        <f>VLOOKUP(A1208,[1]Sheet1!$M$1:$P$3306,4,0)</f>
        <v>#N/A</v>
      </c>
    </row>
    <row r="1209" spans="1:10" x14ac:dyDescent="0.2">
      <c r="A1209" t="s">
        <v>6942</v>
      </c>
      <c r="B1209" s="1">
        <v>44009</v>
      </c>
      <c r="C1209" t="s">
        <v>6941</v>
      </c>
      <c r="D1209" t="s">
        <v>31</v>
      </c>
      <c r="E1209" t="s">
        <v>0</v>
      </c>
      <c r="F1209" s="1">
        <v>44009</v>
      </c>
      <c r="G1209">
        <v>47.535724999999999</v>
      </c>
      <c r="H1209">
        <v>-122.327448</v>
      </c>
      <c r="I1209" t="e">
        <f>VLOOKUP(A1209,[1]Sheet1!$M$1:$P$3306,2,0)</f>
        <v>#N/A</v>
      </c>
      <c r="J1209" t="e">
        <f>VLOOKUP(A1209,[1]Sheet1!$M$1:$P$3306,4,0)</f>
        <v>#N/A</v>
      </c>
    </row>
    <row r="1210" spans="1:10" x14ac:dyDescent="0.2">
      <c r="A1210" t="s">
        <v>6940</v>
      </c>
      <c r="B1210" s="1">
        <v>44008</v>
      </c>
      <c r="C1210" t="s">
        <v>6939</v>
      </c>
      <c r="D1210" t="s">
        <v>31</v>
      </c>
      <c r="E1210" t="s">
        <v>0</v>
      </c>
      <c r="F1210" s="1">
        <v>44009</v>
      </c>
      <c r="G1210">
        <v>46.562313000000003</v>
      </c>
      <c r="H1210">
        <v>-122.304996</v>
      </c>
      <c r="I1210" t="e">
        <f>VLOOKUP(A1210,[1]Sheet1!$M$1:$P$3306,2,0)</f>
        <v>#N/A</v>
      </c>
      <c r="J1210" t="e">
        <f>VLOOKUP(A1210,[1]Sheet1!$M$1:$P$3306,4,0)</f>
        <v>#N/A</v>
      </c>
    </row>
    <row r="1211" spans="1:10" x14ac:dyDescent="0.2">
      <c r="A1211" t="s">
        <v>6938</v>
      </c>
      <c r="B1211" s="1">
        <v>44009</v>
      </c>
      <c r="C1211" t="s">
        <v>6937</v>
      </c>
      <c r="D1211" t="s">
        <v>31</v>
      </c>
      <c r="E1211" t="s">
        <v>0</v>
      </c>
      <c r="F1211" s="1">
        <v>44009</v>
      </c>
      <c r="G1211">
        <v>48.512227000000003</v>
      </c>
      <c r="H1211">
        <v>-122.236453</v>
      </c>
      <c r="I1211" t="e">
        <f>VLOOKUP(A1211,[1]Sheet1!$M$1:$P$3306,2,0)</f>
        <v>#N/A</v>
      </c>
      <c r="J1211" t="e">
        <f>VLOOKUP(A1211,[1]Sheet1!$M$1:$P$3306,4,0)</f>
        <v>#N/A</v>
      </c>
    </row>
    <row r="1212" spans="1:10" x14ac:dyDescent="0.2">
      <c r="A1212" t="s">
        <v>6936</v>
      </c>
      <c r="B1212" s="1">
        <v>44008</v>
      </c>
      <c r="C1212" t="s">
        <v>6935</v>
      </c>
      <c r="D1212" t="s">
        <v>31</v>
      </c>
      <c r="E1212" t="s">
        <v>6934</v>
      </c>
      <c r="F1212" s="1">
        <v>44009</v>
      </c>
      <c r="G1212">
        <v>48.906018000000003</v>
      </c>
      <c r="H1212">
        <v>-122.644137</v>
      </c>
      <c r="I1212" t="e">
        <f>VLOOKUP(A1212,[1]Sheet1!$M$1:$P$3306,2,0)</f>
        <v>#N/A</v>
      </c>
      <c r="J1212" t="e">
        <f>VLOOKUP(A1212,[1]Sheet1!$M$1:$P$3306,4,0)</f>
        <v>#N/A</v>
      </c>
    </row>
    <row r="1213" spans="1:10" x14ac:dyDescent="0.2">
      <c r="A1213" t="s">
        <v>6933</v>
      </c>
      <c r="B1213" s="1">
        <v>44009</v>
      </c>
      <c r="C1213" t="s">
        <v>6932</v>
      </c>
      <c r="D1213" t="s">
        <v>35</v>
      </c>
      <c r="E1213" t="s">
        <v>6931</v>
      </c>
      <c r="F1213" s="1">
        <v>44009</v>
      </c>
      <c r="G1213">
        <v>48.764654999999998</v>
      </c>
      <c r="H1213">
        <v>-122.462429</v>
      </c>
      <c r="I1213" t="str">
        <f>VLOOKUP(A1213,[1]Sheet1!$M$1:$P$3306,2,0)</f>
        <v>ATT614_15932825844454005983750912920710.jpg</v>
      </c>
      <c r="J1213" t="str">
        <f>VLOOKUP(A1213,[1]Sheet1!$M$1:$P$3306,4,0)</f>
        <v>image/jpg</v>
      </c>
    </row>
    <row r="1214" spans="1:10" x14ac:dyDescent="0.2">
      <c r="A1214" t="s">
        <v>6930</v>
      </c>
      <c r="B1214" s="1">
        <v>44009</v>
      </c>
      <c r="C1214" t="s">
        <v>6929</v>
      </c>
      <c r="D1214" t="s">
        <v>35</v>
      </c>
      <c r="E1214" t="s">
        <v>6928</v>
      </c>
      <c r="F1214" s="1">
        <v>44009</v>
      </c>
      <c r="G1214">
        <v>47.716749999999998</v>
      </c>
      <c r="H1214">
        <v>-122.13472</v>
      </c>
      <c r="I1214" t="str">
        <f>VLOOKUP(A1214,[1]Sheet1!$M$1:$P$3306,2,0)</f>
        <v>ATT616_E423BF9B-35F5-4C2A-AEB1-16DFC62AB234.jpg</v>
      </c>
      <c r="J1214" t="str">
        <f>VLOOKUP(A1214,[1]Sheet1!$M$1:$P$3306,4,0)</f>
        <v>image/jpg</v>
      </c>
    </row>
    <row r="1215" spans="1:10" x14ac:dyDescent="0.2">
      <c r="A1215" t="s">
        <v>6927</v>
      </c>
      <c r="B1215" s="1">
        <v>44009</v>
      </c>
      <c r="C1215" t="s">
        <v>0</v>
      </c>
      <c r="D1215" t="s">
        <v>35</v>
      </c>
      <c r="E1215" t="s">
        <v>6926</v>
      </c>
      <c r="F1215" s="1">
        <v>44009</v>
      </c>
      <c r="G1215">
        <v>47.762371999999999</v>
      </c>
      <c r="H1215">
        <v>-120.16609800000001</v>
      </c>
      <c r="I1215" t="str">
        <f>VLOOKUP(A1215,[1]Sheet1!$M$1:$P$3306,2,0)</f>
        <v>ATT617_IMG_2195.jpg</v>
      </c>
      <c r="J1215" t="str">
        <f>VLOOKUP(A1215,[1]Sheet1!$M$1:$P$3306,4,0)</f>
        <v>image/jpg</v>
      </c>
    </row>
    <row r="1216" spans="1:10" x14ac:dyDescent="0.2">
      <c r="A1216" t="s">
        <v>6925</v>
      </c>
      <c r="B1216" s="1">
        <v>44010</v>
      </c>
      <c r="C1216" t="s">
        <v>6924</v>
      </c>
      <c r="D1216" t="s">
        <v>31</v>
      </c>
      <c r="E1216" t="s">
        <v>0</v>
      </c>
      <c r="F1216" s="1">
        <v>44010</v>
      </c>
      <c r="G1216">
        <v>47.040121999999997</v>
      </c>
      <c r="H1216">
        <v>-122.735462</v>
      </c>
      <c r="I1216" t="e">
        <f>VLOOKUP(A1216,[1]Sheet1!$M$1:$P$3306,2,0)</f>
        <v>#N/A</v>
      </c>
      <c r="J1216" t="e">
        <f>VLOOKUP(A1216,[1]Sheet1!$M$1:$P$3306,4,0)</f>
        <v>#N/A</v>
      </c>
    </row>
    <row r="1217" spans="1:10" x14ac:dyDescent="0.2">
      <c r="A1217" t="s">
        <v>6923</v>
      </c>
      <c r="B1217" s="1">
        <v>44009</v>
      </c>
      <c r="C1217" t="s">
        <v>6922</v>
      </c>
      <c r="D1217" t="s">
        <v>35</v>
      </c>
      <c r="E1217" t="s">
        <v>6921</v>
      </c>
      <c r="F1217" s="1">
        <v>44010</v>
      </c>
      <c r="G1217">
        <v>47.166193</v>
      </c>
      <c r="H1217">
        <v>-122.118139</v>
      </c>
      <c r="I1217" t="str">
        <f>VLOOKUP(A1217,[1]Sheet1!$M$1:$P$3306,2,0)</f>
        <v>ATT618_20200627_143833.jpg</v>
      </c>
      <c r="J1217" t="str">
        <f>VLOOKUP(A1217,[1]Sheet1!$M$1:$P$3306,4,0)</f>
        <v>image/jpg</v>
      </c>
    </row>
    <row r="1218" spans="1:10" x14ac:dyDescent="0.2">
      <c r="A1218" t="s">
        <v>6920</v>
      </c>
      <c r="B1218" s="1">
        <v>44010</v>
      </c>
      <c r="C1218" t="s">
        <v>6919</v>
      </c>
      <c r="D1218" t="s">
        <v>31</v>
      </c>
      <c r="E1218" t="s">
        <v>0</v>
      </c>
      <c r="F1218" s="1">
        <v>44010</v>
      </c>
      <c r="G1218">
        <v>48.090673000000002</v>
      </c>
      <c r="H1218">
        <v>-123.42801900000001</v>
      </c>
      <c r="I1218" t="e">
        <f>VLOOKUP(A1218,[1]Sheet1!$M$1:$P$3306,2,0)</f>
        <v>#N/A</v>
      </c>
      <c r="J1218" t="e">
        <f>VLOOKUP(A1218,[1]Sheet1!$M$1:$P$3306,4,0)</f>
        <v>#N/A</v>
      </c>
    </row>
    <row r="1219" spans="1:10" x14ac:dyDescent="0.2">
      <c r="A1219" t="s">
        <v>6918</v>
      </c>
      <c r="B1219" s="1">
        <v>44010</v>
      </c>
      <c r="C1219" t="s">
        <v>6917</v>
      </c>
      <c r="D1219" t="s">
        <v>35</v>
      </c>
      <c r="E1219" t="s">
        <v>6916</v>
      </c>
      <c r="F1219" s="1">
        <v>44010</v>
      </c>
      <c r="G1219">
        <v>47.501420000000003</v>
      </c>
      <c r="H1219">
        <v>-122.259726</v>
      </c>
      <c r="I1219" t="str">
        <f>VLOOKUP(A1219,[1]Sheet1!$M$1:$P$3306,2,0)</f>
        <v>ATT619_105705862_196721768355638_5627690462337176007_n.jpg</v>
      </c>
      <c r="J1219" t="str">
        <f>VLOOKUP(A1219,[1]Sheet1!$M$1:$P$3306,4,0)</f>
        <v>image/jpg</v>
      </c>
    </row>
    <row r="1220" spans="1:10" x14ac:dyDescent="0.2">
      <c r="A1220" t="s">
        <v>6915</v>
      </c>
      <c r="B1220" s="1">
        <v>44009</v>
      </c>
      <c r="C1220" t="s">
        <v>6914</v>
      </c>
      <c r="D1220" t="s">
        <v>35</v>
      </c>
      <c r="E1220" t="s">
        <v>6913</v>
      </c>
      <c r="F1220" s="1">
        <v>44011</v>
      </c>
      <c r="G1220">
        <v>47.590609999999998</v>
      </c>
      <c r="H1220">
        <v>-119.38659</v>
      </c>
      <c r="I1220" t="str">
        <f>VLOOKUP(A1220,[1]Sheet1!$M$1:$P$3306,2,0)</f>
        <v>ATT620_20200627_104302.jpg</v>
      </c>
      <c r="J1220" t="str">
        <f>VLOOKUP(A1220,[1]Sheet1!$M$1:$P$3306,4,0)</f>
        <v>image/jpg</v>
      </c>
    </row>
    <row r="1221" spans="1:10" x14ac:dyDescent="0.2">
      <c r="A1221" t="s">
        <v>6912</v>
      </c>
      <c r="B1221" s="1">
        <v>44010</v>
      </c>
      <c r="C1221" t="s">
        <v>6911</v>
      </c>
      <c r="D1221" t="s">
        <v>35</v>
      </c>
      <c r="E1221" t="s">
        <v>6910</v>
      </c>
      <c r="F1221" s="1">
        <v>44011</v>
      </c>
      <c r="G1221">
        <v>47.568041000000001</v>
      </c>
      <c r="H1221">
        <v>-122.637503</v>
      </c>
      <c r="I1221" t="str">
        <f>VLOOKUP(A1221,[1]Sheet1!$M$1:$P$3306,2,0)</f>
        <v>ATT621_IMG_20200628_144748.jpg</v>
      </c>
      <c r="J1221" t="str">
        <f>VLOOKUP(A1221,[1]Sheet1!$M$1:$P$3306,4,0)</f>
        <v>image/jpg</v>
      </c>
    </row>
    <row r="1222" spans="1:10" x14ac:dyDescent="0.2">
      <c r="A1222" t="s">
        <v>6909</v>
      </c>
      <c r="B1222" s="1">
        <v>44011</v>
      </c>
      <c r="C1222" t="s">
        <v>6908</v>
      </c>
      <c r="D1222" t="s">
        <v>31</v>
      </c>
      <c r="E1222" t="s">
        <v>0</v>
      </c>
      <c r="F1222" s="1">
        <v>44011</v>
      </c>
      <c r="G1222">
        <v>48.732111000000003</v>
      </c>
      <c r="H1222">
        <v>-122.46691</v>
      </c>
      <c r="I1222" t="e">
        <f>VLOOKUP(A1222,[1]Sheet1!$M$1:$P$3306,2,0)</f>
        <v>#N/A</v>
      </c>
      <c r="J1222" t="e">
        <f>VLOOKUP(A1222,[1]Sheet1!$M$1:$P$3306,4,0)</f>
        <v>#N/A</v>
      </c>
    </row>
    <row r="1223" spans="1:10" x14ac:dyDescent="0.2">
      <c r="A1223" t="s">
        <v>6907</v>
      </c>
      <c r="B1223" s="1">
        <v>44011</v>
      </c>
      <c r="C1223" t="s">
        <v>6906</v>
      </c>
      <c r="D1223" t="s">
        <v>35</v>
      </c>
      <c r="E1223" t="s">
        <v>6882</v>
      </c>
      <c r="F1223" s="1">
        <v>44011</v>
      </c>
      <c r="G1223">
        <v>47.218193999999997</v>
      </c>
      <c r="H1223">
        <v>-122.434393</v>
      </c>
      <c r="I1223" t="str">
        <f>VLOOKUP(A1223,[1]Sheet1!$M$1:$P$3306,2,0)</f>
        <v>ATT624_45350D90-3D56-4352-81F3-C98884DEFC9A.jpg</v>
      </c>
      <c r="J1223" t="str">
        <f>VLOOKUP(A1223,[1]Sheet1!$M$1:$P$3306,4,0)</f>
        <v>image/jpg</v>
      </c>
    </row>
    <row r="1224" spans="1:10" x14ac:dyDescent="0.2">
      <c r="A1224" t="s">
        <v>6905</v>
      </c>
      <c r="B1224" s="1">
        <v>44011</v>
      </c>
      <c r="C1224" t="s">
        <v>6904</v>
      </c>
      <c r="D1224" t="s">
        <v>35</v>
      </c>
      <c r="E1224" t="s">
        <v>5749</v>
      </c>
      <c r="F1224" s="1">
        <v>44011</v>
      </c>
      <c r="G1224">
        <v>46.250239000000001</v>
      </c>
      <c r="H1224">
        <v>-119.329838</v>
      </c>
      <c r="I1224" t="str">
        <f>VLOOKUP(A1224,[1]Sheet1!$M$1:$P$3306,2,0)</f>
        <v>ATT625_IMG_9191.jpg</v>
      </c>
      <c r="J1224" t="str">
        <f>VLOOKUP(A1224,[1]Sheet1!$M$1:$P$3306,4,0)</f>
        <v>image/jpg</v>
      </c>
    </row>
    <row r="1225" spans="1:10" x14ac:dyDescent="0.2">
      <c r="A1225" t="s">
        <v>6903</v>
      </c>
      <c r="B1225" s="1">
        <v>44011</v>
      </c>
      <c r="C1225" t="s">
        <v>6902</v>
      </c>
      <c r="D1225" t="s">
        <v>35</v>
      </c>
      <c r="E1225" t="s">
        <v>4061</v>
      </c>
      <c r="F1225" s="1">
        <v>44011</v>
      </c>
      <c r="G1225">
        <v>47.677787000000002</v>
      </c>
      <c r="H1225">
        <v>-122.29735700000001</v>
      </c>
      <c r="I1225" t="str">
        <f>VLOOKUP(A1225,[1]Sheet1!$M$1:$P$3306,2,0)</f>
        <v>ATT627_C5AB67B7-5A6B-4AFA-8D01-08D5AC72C808.jpg</v>
      </c>
      <c r="J1225" t="str">
        <f>VLOOKUP(A1225,[1]Sheet1!$M$1:$P$3306,4,0)</f>
        <v>image/jpg</v>
      </c>
    </row>
    <row r="1226" spans="1:10" x14ac:dyDescent="0.2">
      <c r="A1226" t="s">
        <v>6901</v>
      </c>
      <c r="B1226" s="1">
        <v>44011</v>
      </c>
      <c r="C1226" t="s">
        <v>6900</v>
      </c>
      <c r="D1226" t="s">
        <v>35</v>
      </c>
      <c r="E1226" t="s">
        <v>6899</v>
      </c>
      <c r="F1226" s="1">
        <v>44011</v>
      </c>
      <c r="G1226">
        <v>48.069516999999998</v>
      </c>
      <c r="H1226">
        <v>-123.226411</v>
      </c>
      <c r="I1226" t="str">
        <f>VLOOKUP(A1226,[1]Sheet1!$M$1:$P$3306,2,0)</f>
        <v>ATT629_20200629_110809.jpg</v>
      </c>
      <c r="J1226" t="str">
        <f>VLOOKUP(A1226,[1]Sheet1!$M$1:$P$3306,4,0)</f>
        <v>image/jpg</v>
      </c>
    </row>
    <row r="1227" spans="1:10" x14ac:dyDescent="0.2">
      <c r="A1227" t="s">
        <v>6898</v>
      </c>
      <c r="B1227" s="1">
        <v>44011</v>
      </c>
      <c r="C1227" t="s">
        <v>6897</v>
      </c>
      <c r="D1227" t="s">
        <v>31</v>
      </c>
      <c r="E1227" t="s">
        <v>0</v>
      </c>
      <c r="F1227" s="1">
        <v>44011</v>
      </c>
      <c r="G1227">
        <v>48.85324</v>
      </c>
      <c r="H1227">
        <v>-122.60110400000001</v>
      </c>
      <c r="I1227" t="e">
        <f>VLOOKUP(A1227,[1]Sheet1!$M$1:$P$3306,2,0)</f>
        <v>#N/A</v>
      </c>
      <c r="J1227" t="e">
        <f>VLOOKUP(A1227,[1]Sheet1!$M$1:$P$3306,4,0)</f>
        <v>#N/A</v>
      </c>
    </row>
    <row r="1228" spans="1:10" x14ac:dyDescent="0.2">
      <c r="A1228" t="s">
        <v>6896</v>
      </c>
      <c r="B1228" s="1">
        <v>44011</v>
      </c>
      <c r="C1228" t="s">
        <v>0</v>
      </c>
      <c r="D1228" t="s">
        <v>35</v>
      </c>
      <c r="E1228" t="s">
        <v>6895</v>
      </c>
      <c r="F1228" s="1">
        <v>44011</v>
      </c>
      <c r="G1228">
        <v>47.943097000000002</v>
      </c>
      <c r="H1228">
        <v>-122.107435</v>
      </c>
      <c r="I1228" t="str">
        <f>VLOOKUP(A1228,[1]Sheet1!$M$1:$P$3306,2,0)</f>
        <v>ATT632_20200629_122505.jpg</v>
      </c>
      <c r="J1228" t="str">
        <f>VLOOKUP(A1228,[1]Sheet1!$M$1:$P$3306,4,0)</f>
        <v>image/jpg</v>
      </c>
    </row>
    <row r="1229" spans="1:10" x14ac:dyDescent="0.2">
      <c r="A1229" t="s">
        <v>6894</v>
      </c>
      <c r="B1229" s="1">
        <v>44009</v>
      </c>
      <c r="C1229" t="s">
        <v>6893</v>
      </c>
      <c r="D1229" t="s">
        <v>31</v>
      </c>
      <c r="E1229" t="s">
        <v>6892</v>
      </c>
      <c r="F1229" s="1">
        <v>44011</v>
      </c>
      <c r="G1229">
        <v>48.717716000000003</v>
      </c>
      <c r="H1229">
        <v>-118.66473000000001</v>
      </c>
      <c r="I1229" t="e">
        <f>VLOOKUP(A1229,[1]Sheet1!$M$1:$P$3306,2,0)</f>
        <v>#N/A</v>
      </c>
      <c r="J1229" t="e">
        <f>VLOOKUP(A1229,[1]Sheet1!$M$1:$P$3306,4,0)</f>
        <v>#N/A</v>
      </c>
    </row>
    <row r="1230" spans="1:10" x14ac:dyDescent="0.2">
      <c r="A1230" t="s">
        <v>6891</v>
      </c>
      <c r="B1230" s="1">
        <v>44011</v>
      </c>
      <c r="C1230" t="s">
        <v>6890</v>
      </c>
      <c r="D1230" t="s">
        <v>35</v>
      </c>
      <c r="E1230" t="s">
        <v>6889</v>
      </c>
      <c r="F1230" s="1">
        <v>44011</v>
      </c>
      <c r="G1230">
        <v>47.984940000000002</v>
      </c>
      <c r="H1230">
        <v>-122.212551</v>
      </c>
      <c r="I1230" t="str">
        <f>VLOOKUP(A1230,[1]Sheet1!$M$1:$P$3306,2,0)</f>
        <v>ATT633_99EAE380-FA95-4FB0-B488-AC0ED7A033A2.jpg</v>
      </c>
      <c r="J1230" t="str">
        <f>VLOOKUP(A1230,[1]Sheet1!$M$1:$P$3306,4,0)</f>
        <v>image/jpg</v>
      </c>
    </row>
    <row r="1231" spans="1:10" x14ac:dyDescent="0.2">
      <c r="A1231" t="s">
        <v>6888</v>
      </c>
      <c r="B1231" s="1">
        <v>44011</v>
      </c>
      <c r="C1231" t="s">
        <v>6887</v>
      </c>
      <c r="D1231" t="s">
        <v>31</v>
      </c>
      <c r="E1231" t="s">
        <v>0</v>
      </c>
      <c r="F1231" s="1">
        <v>44011</v>
      </c>
      <c r="G1231">
        <v>48.110948</v>
      </c>
      <c r="H1231">
        <v>-123.082559</v>
      </c>
      <c r="I1231" t="e">
        <f>VLOOKUP(A1231,[1]Sheet1!$M$1:$P$3306,2,0)</f>
        <v>#N/A</v>
      </c>
      <c r="J1231" t="e">
        <f>VLOOKUP(A1231,[1]Sheet1!$M$1:$P$3306,4,0)</f>
        <v>#N/A</v>
      </c>
    </row>
    <row r="1232" spans="1:10" x14ac:dyDescent="0.2">
      <c r="A1232" t="s">
        <v>6886</v>
      </c>
      <c r="B1232" s="1">
        <v>44011</v>
      </c>
      <c r="C1232" t="s">
        <v>6885</v>
      </c>
      <c r="D1232" t="s">
        <v>31</v>
      </c>
      <c r="E1232" t="s">
        <v>0</v>
      </c>
      <c r="F1232" s="1">
        <v>44011</v>
      </c>
      <c r="G1232">
        <v>47.167450000000002</v>
      </c>
      <c r="H1232">
        <v>-122.606432</v>
      </c>
      <c r="I1232" t="e">
        <f>VLOOKUP(A1232,[1]Sheet1!$M$1:$P$3306,2,0)</f>
        <v>#N/A</v>
      </c>
      <c r="J1232" t="e">
        <f>VLOOKUP(A1232,[1]Sheet1!$M$1:$P$3306,4,0)</f>
        <v>#N/A</v>
      </c>
    </row>
    <row r="1233" spans="1:10" x14ac:dyDescent="0.2">
      <c r="A1233" t="s">
        <v>6884</v>
      </c>
      <c r="B1233" s="1">
        <v>44012</v>
      </c>
      <c r="C1233" t="s">
        <v>6883</v>
      </c>
      <c r="D1233" t="s">
        <v>35</v>
      </c>
      <c r="E1233" t="s">
        <v>6882</v>
      </c>
      <c r="F1233" s="1">
        <v>44012</v>
      </c>
      <c r="G1233">
        <v>47.200122</v>
      </c>
      <c r="H1233">
        <v>-122.532709</v>
      </c>
      <c r="I1233" t="str">
        <f>VLOOKUP(A1233,[1]Sheet1!$M$1:$P$3306,2,0)</f>
        <v>ATT635_16086363-441D-42E6-B5AE-8EA6A0EF3A12.jpg</v>
      </c>
      <c r="J1233" t="str">
        <f>VLOOKUP(A1233,[1]Sheet1!$M$1:$P$3306,4,0)</f>
        <v>image/jpg</v>
      </c>
    </row>
    <row r="1234" spans="1:10" x14ac:dyDescent="0.2">
      <c r="A1234" t="s">
        <v>6881</v>
      </c>
      <c r="B1234" s="1">
        <v>44012</v>
      </c>
      <c r="C1234" t="s">
        <v>0</v>
      </c>
      <c r="D1234" t="s">
        <v>35</v>
      </c>
      <c r="E1234" t="s">
        <v>6880</v>
      </c>
      <c r="F1234" s="1">
        <v>44012</v>
      </c>
      <c r="G1234">
        <v>47.819557000000003</v>
      </c>
      <c r="H1234">
        <v>-122.267824</v>
      </c>
      <c r="I1234" t="str">
        <f>VLOOKUP(A1234,[1]Sheet1!$M$1:$P$3306,2,0)</f>
        <v>ATT636_20200629_172931.jpg</v>
      </c>
      <c r="J1234" t="str">
        <f>VLOOKUP(A1234,[1]Sheet1!$M$1:$P$3306,4,0)</f>
        <v>image/jpg</v>
      </c>
    </row>
    <row r="1235" spans="1:10" x14ac:dyDescent="0.2">
      <c r="A1235" t="s">
        <v>6879</v>
      </c>
      <c r="B1235" s="1">
        <v>44012</v>
      </c>
      <c r="C1235" t="s">
        <v>6878</v>
      </c>
      <c r="D1235" t="s">
        <v>31</v>
      </c>
      <c r="E1235" t="s">
        <v>0</v>
      </c>
      <c r="F1235" s="1">
        <v>44012</v>
      </c>
      <c r="G1235">
        <v>48.389310999999999</v>
      </c>
      <c r="H1235">
        <v>-122.506112</v>
      </c>
      <c r="I1235" t="e">
        <f>VLOOKUP(A1235,[1]Sheet1!$M$1:$P$3306,2,0)</f>
        <v>#N/A</v>
      </c>
      <c r="J1235" t="e">
        <f>VLOOKUP(A1235,[1]Sheet1!$M$1:$P$3306,4,0)</f>
        <v>#N/A</v>
      </c>
    </row>
    <row r="1236" spans="1:10" x14ac:dyDescent="0.2">
      <c r="A1236" t="s">
        <v>6877</v>
      </c>
      <c r="B1236" s="1">
        <v>44012</v>
      </c>
      <c r="C1236" t="s">
        <v>6876</v>
      </c>
      <c r="D1236" t="s">
        <v>35</v>
      </c>
      <c r="E1236" t="s">
        <v>6510</v>
      </c>
      <c r="F1236" s="1">
        <v>44012</v>
      </c>
      <c r="G1236">
        <v>47.444533999999997</v>
      </c>
      <c r="H1236">
        <v>-120.30271</v>
      </c>
      <c r="I1236" t="str">
        <f>VLOOKUP(A1236,[1]Sheet1!$M$1:$P$3306,2,0)</f>
        <v>ATT637_3E475EDF-7F0C-40E3-B793-B1A84DA482A2.png</v>
      </c>
      <c r="J1236" t="str">
        <f>VLOOKUP(A1236,[1]Sheet1!$M$1:$P$3306,4,0)</f>
        <v>image/png</v>
      </c>
    </row>
    <row r="1237" spans="1:10" x14ac:dyDescent="0.2">
      <c r="A1237" t="s">
        <v>6875</v>
      </c>
      <c r="B1237" s="1">
        <v>44012</v>
      </c>
      <c r="C1237" t="s">
        <v>6874</v>
      </c>
      <c r="D1237" t="s">
        <v>31</v>
      </c>
      <c r="E1237" t="s">
        <v>0</v>
      </c>
      <c r="F1237" s="1">
        <v>44012</v>
      </c>
      <c r="G1237">
        <v>48.194850000000002</v>
      </c>
      <c r="H1237">
        <v>-122.12324</v>
      </c>
      <c r="I1237" t="e">
        <f>VLOOKUP(A1237,[1]Sheet1!$M$1:$P$3306,2,0)</f>
        <v>#N/A</v>
      </c>
      <c r="J1237" t="e">
        <f>VLOOKUP(A1237,[1]Sheet1!$M$1:$P$3306,4,0)</f>
        <v>#N/A</v>
      </c>
    </row>
    <row r="1238" spans="1:10" x14ac:dyDescent="0.2">
      <c r="A1238" t="s">
        <v>6873</v>
      </c>
      <c r="B1238" s="1">
        <v>44010</v>
      </c>
      <c r="C1238" t="s">
        <v>6872</v>
      </c>
      <c r="D1238" t="s">
        <v>35</v>
      </c>
      <c r="E1238" t="s">
        <v>6871</v>
      </c>
      <c r="F1238" s="1">
        <v>44012</v>
      </c>
      <c r="G1238">
        <v>47.174841999999998</v>
      </c>
      <c r="H1238">
        <v>-122.333111</v>
      </c>
      <c r="I1238" t="str">
        <f>VLOOKUP(A1238,[1]Sheet1!$M$1:$P$3306,2,0)</f>
        <v>ATT638_513512F5-AC7B-4A2E-80A9-6D73B3C93136.jpg</v>
      </c>
      <c r="J1238" t="str">
        <f>VLOOKUP(A1238,[1]Sheet1!$M$1:$P$3306,4,0)</f>
        <v>image/jpg</v>
      </c>
    </row>
    <row r="1239" spans="1:10" x14ac:dyDescent="0.2">
      <c r="A1239" t="s">
        <v>6870</v>
      </c>
      <c r="B1239" s="1">
        <v>44012</v>
      </c>
      <c r="C1239" t="s">
        <v>6869</v>
      </c>
      <c r="D1239" t="s">
        <v>35</v>
      </c>
      <c r="E1239" t="s">
        <v>6868</v>
      </c>
      <c r="F1239" s="1">
        <v>44012</v>
      </c>
      <c r="G1239">
        <v>47.311416000000001</v>
      </c>
      <c r="H1239">
        <v>-122.330187</v>
      </c>
      <c r="I1239" t="str">
        <f>VLOOKUP(A1239,[1]Sheet1!$M$1:$P$3306,2,0)</f>
        <v>ATT639_20200630_110005.jpg</v>
      </c>
      <c r="J1239" t="str">
        <f>VLOOKUP(A1239,[1]Sheet1!$M$1:$P$3306,4,0)</f>
        <v>image/jpg</v>
      </c>
    </row>
    <row r="1240" spans="1:10" x14ac:dyDescent="0.2">
      <c r="A1240" t="s">
        <v>6867</v>
      </c>
      <c r="B1240" s="1">
        <v>44012</v>
      </c>
      <c r="C1240" t="s">
        <v>6866</v>
      </c>
      <c r="D1240" t="s">
        <v>35</v>
      </c>
      <c r="E1240" t="s">
        <v>6409</v>
      </c>
      <c r="F1240" s="1">
        <v>44012</v>
      </c>
      <c r="G1240">
        <v>47.305708000000003</v>
      </c>
      <c r="H1240">
        <v>-122.21022600000001</v>
      </c>
      <c r="I1240" t="str">
        <f>VLOOKUP(A1240,[1]Sheet1!$M$1:$P$3306,2,0)</f>
        <v>ATT640_20200630_112121.jpg</v>
      </c>
      <c r="J1240" t="str">
        <f>VLOOKUP(A1240,[1]Sheet1!$M$1:$P$3306,4,0)</f>
        <v>image/jpg</v>
      </c>
    </row>
    <row r="1241" spans="1:10" x14ac:dyDescent="0.2">
      <c r="A1241" t="s">
        <v>6865</v>
      </c>
      <c r="B1241" s="1">
        <v>44012</v>
      </c>
      <c r="C1241" t="s">
        <v>6864</v>
      </c>
      <c r="D1241" t="s">
        <v>35</v>
      </c>
      <c r="E1241" t="s">
        <v>6863</v>
      </c>
      <c r="F1241" s="1">
        <v>44012</v>
      </c>
      <c r="G1241">
        <v>48.014789999999998</v>
      </c>
      <c r="H1241">
        <v>-122.06411</v>
      </c>
      <c r="I1241" t="str">
        <f>VLOOKUP(A1241,[1]Sheet1!$M$1:$P$3306,2,0)</f>
        <v>ATT643_IMG_1936.jpg</v>
      </c>
      <c r="J1241" t="str">
        <f>VLOOKUP(A1241,[1]Sheet1!$M$1:$P$3306,4,0)</f>
        <v>image/jpg</v>
      </c>
    </row>
    <row r="1242" spans="1:10" x14ac:dyDescent="0.2">
      <c r="A1242" t="s">
        <v>6862</v>
      </c>
      <c r="B1242" s="1">
        <v>44012</v>
      </c>
      <c r="C1242" t="s">
        <v>6861</v>
      </c>
      <c r="D1242" t="s">
        <v>35</v>
      </c>
      <c r="E1242" t="s">
        <v>6860</v>
      </c>
      <c r="F1242" s="1">
        <v>44012</v>
      </c>
      <c r="G1242">
        <v>47.001418000000001</v>
      </c>
      <c r="H1242">
        <v>-122.809026</v>
      </c>
      <c r="I1242" t="str">
        <f>VLOOKUP(A1242,[1]Sheet1!$M$1:$P$3306,2,0)</f>
        <v>ATT644_unusual wasp or hornet - Lacey WA.jpg</v>
      </c>
      <c r="J1242" t="str">
        <f>VLOOKUP(A1242,[1]Sheet1!$M$1:$P$3306,4,0)</f>
        <v>image/jpg</v>
      </c>
    </row>
    <row r="1243" spans="1:10" x14ac:dyDescent="0.2">
      <c r="A1243" t="s">
        <v>6859</v>
      </c>
      <c r="B1243" s="1">
        <v>44012</v>
      </c>
      <c r="C1243" t="s">
        <v>6858</v>
      </c>
      <c r="D1243" t="s">
        <v>31</v>
      </c>
      <c r="E1243" t="s">
        <v>0</v>
      </c>
      <c r="F1243" s="1">
        <v>44012</v>
      </c>
      <c r="G1243">
        <v>47.422828000000003</v>
      </c>
      <c r="H1243">
        <v>-120.31662300000001</v>
      </c>
      <c r="I1243" t="e">
        <f>VLOOKUP(A1243,[1]Sheet1!$M$1:$P$3306,2,0)</f>
        <v>#N/A</v>
      </c>
      <c r="J1243" t="e">
        <f>VLOOKUP(A1243,[1]Sheet1!$M$1:$P$3306,4,0)</f>
        <v>#N/A</v>
      </c>
    </row>
    <row r="1244" spans="1:10" x14ac:dyDescent="0.2">
      <c r="A1244" t="s">
        <v>6857</v>
      </c>
      <c r="B1244" s="1">
        <v>44011</v>
      </c>
      <c r="C1244" t="s">
        <v>6856</v>
      </c>
      <c r="D1244" t="s">
        <v>35</v>
      </c>
      <c r="E1244" t="s">
        <v>6855</v>
      </c>
      <c r="F1244" s="1">
        <v>44012</v>
      </c>
      <c r="G1244">
        <v>48.081580000000002</v>
      </c>
      <c r="H1244">
        <v>-121.96930999999999</v>
      </c>
      <c r="I1244" t="str">
        <f>VLOOKUP(A1244,[1]Sheet1!$M$1:$P$3306,2,0)</f>
        <v>ATT645_inbound2908398440565189305.jpg</v>
      </c>
      <c r="J1244" t="str">
        <f>VLOOKUP(A1244,[1]Sheet1!$M$1:$P$3306,4,0)</f>
        <v>image/jpg</v>
      </c>
    </row>
    <row r="1245" spans="1:10" x14ac:dyDescent="0.2">
      <c r="A1245" t="s">
        <v>6854</v>
      </c>
      <c r="B1245" s="1">
        <v>44012</v>
      </c>
      <c r="C1245" t="s">
        <v>6853</v>
      </c>
      <c r="D1245" t="s">
        <v>35</v>
      </c>
      <c r="E1245" t="s">
        <v>6852</v>
      </c>
      <c r="F1245" s="1">
        <v>44012</v>
      </c>
      <c r="G1245">
        <v>47.074930000000002</v>
      </c>
      <c r="H1245">
        <v>-122.713043</v>
      </c>
      <c r="I1245" t="str">
        <f>VLOOKUP(A1245,[1]Sheet1!$M$1:$P$3306,2,0)</f>
        <v>ATT646_F414E6D5-8C05-4837-B68F-D329C9A21446.jpg</v>
      </c>
      <c r="J1245" t="str">
        <f>VLOOKUP(A1245,[1]Sheet1!$M$1:$P$3306,4,0)</f>
        <v>image/jpg</v>
      </c>
    </row>
    <row r="1246" spans="1:10" x14ac:dyDescent="0.2">
      <c r="A1246" t="s">
        <v>6851</v>
      </c>
      <c r="B1246" s="1">
        <v>44012</v>
      </c>
      <c r="C1246" t="s">
        <v>0</v>
      </c>
      <c r="D1246" t="s">
        <v>31</v>
      </c>
      <c r="E1246" t="s">
        <v>0</v>
      </c>
      <c r="F1246" s="1">
        <v>44012</v>
      </c>
      <c r="G1246">
        <v>45.672035999999999</v>
      </c>
      <c r="H1246">
        <v>-122.588415</v>
      </c>
      <c r="I1246" t="e">
        <f>VLOOKUP(A1246,[1]Sheet1!$M$1:$P$3306,2,0)</f>
        <v>#N/A</v>
      </c>
      <c r="J1246" t="e">
        <f>VLOOKUP(A1246,[1]Sheet1!$M$1:$P$3306,4,0)</f>
        <v>#N/A</v>
      </c>
    </row>
    <row r="1247" spans="1:10" x14ac:dyDescent="0.2">
      <c r="A1247" t="s">
        <v>6850</v>
      </c>
      <c r="B1247" s="1">
        <v>43953</v>
      </c>
      <c r="C1247" t="s">
        <v>6849</v>
      </c>
      <c r="D1247" t="s">
        <v>31</v>
      </c>
      <c r="E1247" t="s">
        <v>6848</v>
      </c>
      <c r="F1247" s="1">
        <v>44013</v>
      </c>
      <c r="G1247">
        <v>48.910234000000003</v>
      </c>
      <c r="H1247">
        <v>-122.35707600000001</v>
      </c>
      <c r="I1247" t="str">
        <f>VLOOKUP(A1247,[1]Sheet1!$M$1:$P$3306,2,0)</f>
        <v>ATT647_F4F331AE-CAA2-438D-915D-AAC15DDBC8C2.jpg</v>
      </c>
      <c r="J1247" t="str">
        <f>VLOOKUP(A1247,[1]Sheet1!$M$1:$P$3306,4,0)</f>
        <v>image/jpg</v>
      </c>
    </row>
    <row r="1248" spans="1:10" x14ac:dyDescent="0.2">
      <c r="A1248" t="s">
        <v>6847</v>
      </c>
      <c r="B1248" s="1">
        <v>44013</v>
      </c>
      <c r="C1248" t="s">
        <v>6846</v>
      </c>
      <c r="D1248" t="s">
        <v>35</v>
      </c>
      <c r="E1248" t="s">
        <v>6845</v>
      </c>
      <c r="F1248" s="1">
        <v>44013</v>
      </c>
      <c r="G1248">
        <v>47.851343</v>
      </c>
      <c r="H1248">
        <v>-120.035296</v>
      </c>
      <c r="I1248" t="str">
        <f>VLOOKUP(A1248,[1]Sheet1!$M$1:$P$3306,2,0)</f>
        <v>ATT648_murder hornet.jpg</v>
      </c>
      <c r="J1248" t="str">
        <f>VLOOKUP(A1248,[1]Sheet1!$M$1:$P$3306,4,0)</f>
        <v>image/jpg</v>
      </c>
    </row>
    <row r="1249" spans="1:10" x14ac:dyDescent="0.2">
      <c r="A1249" t="s">
        <v>6844</v>
      </c>
      <c r="B1249" s="1">
        <v>44013</v>
      </c>
      <c r="C1249" t="s">
        <v>6843</v>
      </c>
      <c r="D1249" t="s">
        <v>31</v>
      </c>
      <c r="E1249" t="s">
        <v>0</v>
      </c>
      <c r="F1249" s="1">
        <v>44013</v>
      </c>
      <c r="G1249">
        <v>47.190703999999997</v>
      </c>
      <c r="H1249">
        <v>-122.123977</v>
      </c>
      <c r="I1249" t="e">
        <f>VLOOKUP(A1249,[1]Sheet1!$M$1:$P$3306,2,0)</f>
        <v>#N/A</v>
      </c>
      <c r="J1249" t="e">
        <f>VLOOKUP(A1249,[1]Sheet1!$M$1:$P$3306,4,0)</f>
        <v>#N/A</v>
      </c>
    </row>
    <row r="1250" spans="1:10" x14ac:dyDescent="0.2">
      <c r="A1250" t="s">
        <v>6842</v>
      </c>
      <c r="B1250" s="1">
        <v>44013</v>
      </c>
      <c r="C1250" t="s">
        <v>0</v>
      </c>
      <c r="D1250" t="s">
        <v>35</v>
      </c>
      <c r="E1250" t="s">
        <v>6841</v>
      </c>
      <c r="F1250" s="1">
        <v>44013</v>
      </c>
      <c r="G1250">
        <v>46.966790000000003</v>
      </c>
      <c r="H1250">
        <v>-117.91437000000001</v>
      </c>
      <c r="I1250" t="str">
        <f>VLOOKUP(A1250,[1]Sheet1!$M$1:$P$3306,2,0)</f>
        <v>ATT649_inbound9171422197861091881.jpg</v>
      </c>
      <c r="J1250" t="str">
        <f>VLOOKUP(A1250,[1]Sheet1!$M$1:$P$3306,4,0)</f>
        <v>image/jpg</v>
      </c>
    </row>
    <row r="1251" spans="1:10" x14ac:dyDescent="0.2">
      <c r="A1251" t="s">
        <v>6840</v>
      </c>
      <c r="B1251" s="1">
        <v>44013</v>
      </c>
      <c r="C1251" t="s">
        <v>6839</v>
      </c>
      <c r="D1251" t="s">
        <v>35</v>
      </c>
      <c r="E1251" t="s">
        <v>6838</v>
      </c>
      <c r="F1251" s="1">
        <v>44013</v>
      </c>
      <c r="G1251">
        <v>47.406495999999997</v>
      </c>
      <c r="H1251">
        <v>-122.64724099999999</v>
      </c>
      <c r="I1251" t="str">
        <f>VLOOKUP(A1251,[1]Sheet1!$M$1:$P$3306,2,0)</f>
        <v>ATT650_851205D7-8A09-4E70-B3BD-D723562CDEEC.jpg</v>
      </c>
      <c r="J1251" t="str">
        <f>VLOOKUP(A1251,[1]Sheet1!$M$1:$P$3306,4,0)</f>
        <v>image/jpg</v>
      </c>
    </row>
    <row r="1252" spans="1:10" x14ac:dyDescent="0.2">
      <c r="A1252" t="s">
        <v>6837</v>
      </c>
      <c r="B1252" s="1">
        <v>44013</v>
      </c>
      <c r="C1252" t="s">
        <v>6836</v>
      </c>
      <c r="D1252" t="s">
        <v>35</v>
      </c>
      <c r="E1252" t="s">
        <v>6835</v>
      </c>
      <c r="F1252" s="1">
        <v>44013</v>
      </c>
      <c r="G1252">
        <v>47.072699</v>
      </c>
      <c r="H1252">
        <v>-122.71273100000001</v>
      </c>
      <c r="I1252" t="str">
        <f>VLOOKUP(A1252,[1]Sheet1!$M$1:$P$3306,2,0)</f>
        <v>ATT651_20200701_131723.jpg</v>
      </c>
      <c r="J1252" t="str">
        <f>VLOOKUP(A1252,[1]Sheet1!$M$1:$P$3306,4,0)</f>
        <v>image/jpg</v>
      </c>
    </row>
    <row r="1253" spans="1:10" x14ac:dyDescent="0.2">
      <c r="A1253" t="s">
        <v>6834</v>
      </c>
      <c r="B1253" s="1">
        <v>44013</v>
      </c>
      <c r="C1253" t="s">
        <v>6833</v>
      </c>
      <c r="D1253" t="s">
        <v>31</v>
      </c>
      <c r="E1253" t="s">
        <v>0</v>
      </c>
      <c r="F1253" s="1">
        <v>44013</v>
      </c>
      <c r="G1253">
        <v>47.658790000000003</v>
      </c>
      <c r="H1253">
        <v>-122.402081</v>
      </c>
      <c r="I1253" t="e">
        <f>VLOOKUP(A1253,[1]Sheet1!$M$1:$P$3306,2,0)</f>
        <v>#N/A</v>
      </c>
      <c r="J1253" t="e">
        <f>VLOOKUP(A1253,[1]Sheet1!$M$1:$P$3306,4,0)</f>
        <v>#N/A</v>
      </c>
    </row>
    <row r="1254" spans="1:10" x14ac:dyDescent="0.2">
      <c r="A1254" t="s">
        <v>6832</v>
      </c>
      <c r="B1254" s="1">
        <v>44011</v>
      </c>
      <c r="C1254" t="s">
        <v>6831</v>
      </c>
      <c r="D1254" t="s">
        <v>31</v>
      </c>
      <c r="E1254" t="s">
        <v>0</v>
      </c>
      <c r="F1254" s="1">
        <v>44013</v>
      </c>
      <c r="G1254">
        <v>47.156471000000003</v>
      </c>
      <c r="H1254">
        <v>-119.31871599999999</v>
      </c>
      <c r="I1254" t="e">
        <f>VLOOKUP(A1254,[1]Sheet1!$M$1:$P$3306,2,0)</f>
        <v>#N/A</v>
      </c>
      <c r="J1254" t="e">
        <f>VLOOKUP(A1254,[1]Sheet1!$M$1:$P$3306,4,0)</f>
        <v>#N/A</v>
      </c>
    </row>
    <row r="1255" spans="1:10" x14ac:dyDescent="0.2">
      <c r="A1255" t="s">
        <v>6830</v>
      </c>
      <c r="B1255" s="1">
        <v>43907</v>
      </c>
      <c r="C1255" t="s">
        <v>6829</v>
      </c>
      <c r="D1255" t="s">
        <v>31</v>
      </c>
      <c r="E1255" t="s">
        <v>0</v>
      </c>
      <c r="F1255" s="1">
        <v>44013</v>
      </c>
      <c r="G1255">
        <v>47.181077000000002</v>
      </c>
      <c r="H1255">
        <v>-122.117608</v>
      </c>
      <c r="I1255" t="e">
        <f>VLOOKUP(A1255,[1]Sheet1!$M$1:$P$3306,2,0)</f>
        <v>#N/A</v>
      </c>
      <c r="J1255" t="e">
        <f>VLOOKUP(A1255,[1]Sheet1!$M$1:$P$3306,4,0)</f>
        <v>#N/A</v>
      </c>
    </row>
    <row r="1256" spans="1:10" x14ac:dyDescent="0.2">
      <c r="A1256" t="s">
        <v>6828</v>
      </c>
      <c r="B1256" s="1">
        <v>44011</v>
      </c>
      <c r="C1256" t="s">
        <v>6827</v>
      </c>
      <c r="D1256" t="s">
        <v>35</v>
      </c>
      <c r="E1256" t="s">
        <v>6826</v>
      </c>
      <c r="F1256" s="1">
        <v>44014</v>
      </c>
      <c r="G1256">
        <v>47.668647999999997</v>
      </c>
      <c r="H1256">
        <v>-122.343328</v>
      </c>
      <c r="I1256" t="str">
        <f>VLOOKUP(A1256,[1]Sheet1!$M$1:$P$3306,2,0)</f>
        <v>ATT652_trim.D6D9C1B6-9792-4AD0-9EAC-2676D4139DDB.MOV</v>
      </c>
      <c r="J1256" t="str">
        <f>VLOOKUP(A1256,[1]Sheet1!$M$1:$P$3306,4,0)</f>
        <v>video/quicktime</v>
      </c>
    </row>
    <row r="1257" spans="1:10" x14ac:dyDescent="0.2">
      <c r="A1257" t="s">
        <v>6825</v>
      </c>
      <c r="B1257" s="1">
        <v>44013</v>
      </c>
      <c r="C1257" t="s">
        <v>6824</v>
      </c>
      <c r="D1257" t="s">
        <v>31</v>
      </c>
      <c r="E1257" t="s">
        <v>0</v>
      </c>
      <c r="F1257" s="1">
        <v>44014</v>
      </c>
      <c r="G1257">
        <v>47.039909999999999</v>
      </c>
      <c r="H1257">
        <v>-123.64788</v>
      </c>
      <c r="I1257" t="e">
        <f>VLOOKUP(A1257,[1]Sheet1!$M$1:$P$3306,2,0)</f>
        <v>#N/A</v>
      </c>
      <c r="J1257" t="e">
        <f>VLOOKUP(A1257,[1]Sheet1!$M$1:$P$3306,4,0)</f>
        <v>#N/A</v>
      </c>
    </row>
    <row r="1258" spans="1:10" x14ac:dyDescent="0.2">
      <c r="A1258" t="s">
        <v>6823</v>
      </c>
      <c r="B1258" s="1">
        <v>44011</v>
      </c>
      <c r="C1258" t="s">
        <v>6822</v>
      </c>
      <c r="D1258" t="s">
        <v>35</v>
      </c>
      <c r="E1258" t="s">
        <v>6821</v>
      </c>
      <c r="F1258" s="1">
        <v>44014</v>
      </c>
      <c r="G1258">
        <v>47.433546999999997</v>
      </c>
      <c r="H1258">
        <v>-122.341049</v>
      </c>
      <c r="I1258" t="str">
        <f>VLOOKUP(A1258,[1]Sheet1!$M$1:$P$3306,2,0)</f>
        <v>ATT653_20200628_173824.jpg</v>
      </c>
      <c r="J1258" t="str">
        <f>VLOOKUP(A1258,[1]Sheet1!$M$1:$P$3306,4,0)</f>
        <v>image/jpg</v>
      </c>
    </row>
    <row r="1259" spans="1:10" x14ac:dyDescent="0.2">
      <c r="A1259" t="s">
        <v>6820</v>
      </c>
      <c r="B1259" s="1">
        <v>44014</v>
      </c>
      <c r="C1259" t="s">
        <v>6819</v>
      </c>
      <c r="D1259" t="s">
        <v>35</v>
      </c>
      <c r="E1259" t="s">
        <v>6818</v>
      </c>
      <c r="F1259" s="1">
        <v>44014</v>
      </c>
      <c r="G1259">
        <v>48.105184999999999</v>
      </c>
      <c r="H1259">
        <v>-123.44302500000001</v>
      </c>
      <c r="I1259" t="str">
        <f>VLOOKUP(A1259,[1]Sheet1!$M$1:$P$3306,2,0)</f>
        <v>ATT655_A9843C6F-7800-471F-B8B4-DB101D2FC959.jpg</v>
      </c>
      <c r="J1259" t="str">
        <f>VLOOKUP(A1259,[1]Sheet1!$M$1:$P$3306,4,0)</f>
        <v>image/jpg</v>
      </c>
    </row>
    <row r="1260" spans="1:10" x14ac:dyDescent="0.2">
      <c r="A1260" t="s">
        <v>6817</v>
      </c>
      <c r="B1260" s="1">
        <v>43636</v>
      </c>
      <c r="C1260" t="s">
        <v>6816</v>
      </c>
      <c r="D1260" t="s">
        <v>31</v>
      </c>
      <c r="E1260" t="s">
        <v>0</v>
      </c>
      <c r="F1260" s="1">
        <v>44014</v>
      </c>
      <c r="G1260">
        <v>47.401769999999999</v>
      </c>
      <c r="H1260">
        <v>-122.32429</v>
      </c>
      <c r="I1260" t="e">
        <f>VLOOKUP(A1260,[1]Sheet1!$M$1:$P$3306,2,0)</f>
        <v>#N/A</v>
      </c>
      <c r="J1260" t="e">
        <f>VLOOKUP(A1260,[1]Sheet1!$M$1:$P$3306,4,0)</f>
        <v>#N/A</v>
      </c>
    </row>
    <row r="1261" spans="1:10" x14ac:dyDescent="0.2">
      <c r="A1261" t="s">
        <v>6815</v>
      </c>
      <c r="B1261" s="1">
        <v>43986</v>
      </c>
      <c r="C1261" t="s">
        <v>6814</v>
      </c>
      <c r="D1261" t="s">
        <v>31</v>
      </c>
      <c r="E1261" t="s">
        <v>0</v>
      </c>
      <c r="F1261" s="1">
        <v>44014</v>
      </c>
      <c r="G1261">
        <v>48.937187000000002</v>
      </c>
      <c r="H1261">
        <v>-122.64432600000001</v>
      </c>
      <c r="I1261" t="e">
        <f>VLOOKUP(A1261,[1]Sheet1!$M$1:$P$3306,2,0)</f>
        <v>#N/A</v>
      </c>
      <c r="J1261" t="e">
        <f>VLOOKUP(A1261,[1]Sheet1!$M$1:$P$3306,4,0)</f>
        <v>#N/A</v>
      </c>
    </row>
    <row r="1262" spans="1:10" x14ac:dyDescent="0.2">
      <c r="A1262" t="s">
        <v>6813</v>
      </c>
      <c r="B1262" s="1">
        <v>44014</v>
      </c>
      <c r="C1262" t="s">
        <v>0</v>
      </c>
      <c r="D1262" t="s">
        <v>31</v>
      </c>
      <c r="E1262" t="s">
        <v>0</v>
      </c>
      <c r="F1262" s="1">
        <v>44014</v>
      </c>
      <c r="G1262">
        <v>48.951065999999997</v>
      </c>
      <c r="H1262">
        <v>-122.451131</v>
      </c>
      <c r="I1262" t="e">
        <f>VLOOKUP(A1262,[1]Sheet1!$M$1:$P$3306,2,0)</f>
        <v>#N/A</v>
      </c>
      <c r="J1262" t="e">
        <f>VLOOKUP(A1262,[1]Sheet1!$M$1:$P$3306,4,0)</f>
        <v>#N/A</v>
      </c>
    </row>
    <row r="1263" spans="1:10" x14ac:dyDescent="0.2">
      <c r="A1263" t="s">
        <v>6812</v>
      </c>
      <c r="B1263" s="1">
        <v>43937</v>
      </c>
      <c r="C1263" t="s">
        <v>6811</v>
      </c>
      <c r="D1263" t="s">
        <v>31</v>
      </c>
      <c r="E1263" t="s">
        <v>0</v>
      </c>
      <c r="F1263" s="1">
        <v>44014</v>
      </c>
      <c r="G1263">
        <v>47.177374</v>
      </c>
      <c r="H1263">
        <v>-122.53742800000001</v>
      </c>
      <c r="I1263" t="e">
        <f>VLOOKUP(A1263,[1]Sheet1!$M$1:$P$3306,2,0)</f>
        <v>#N/A</v>
      </c>
      <c r="J1263" t="e">
        <f>VLOOKUP(A1263,[1]Sheet1!$M$1:$P$3306,4,0)</f>
        <v>#N/A</v>
      </c>
    </row>
    <row r="1264" spans="1:10" x14ac:dyDescent="0.2">
      <c r="A1264" t="s">
        <v>6810</v>
      </c>
      <c r="B1264" s="1">
        <v>44006</v>
      </c>
      <c r="C1264" t="s">
        <v>6809</v>
      </c>
      <c r="D1264" t="s">
        <v>31</v>
      </c>
      <c r="E1264" t="s">
        <v>0</v>
      </c>
      <c r="F1264" s="1">
        <v>44014</v>
      </c>
      <c r="G1264">
        <v>48.117944999999999</v>
      </c>
      <c r="H1264">
        <v>-123.465266</v>
      </c>
      <c r="I1264" t="e">
        <f>VLOOKUP(A1264,[1]Sheet1!$M$1:$P$3306,2,0)</f>
        <v>#N/A</v>
      </c>
      <c r="J1264" t="e">
        <f>VLOOKUP(A1264,[1]Sheet1!$M$1:$P$3306,4,0)</f>
        <v>#N/A</v>
      </c>
    </row>
    <row r="1265" spans="1:10" x14ac:dyDescent="0.2">
      <c r="A1265" t="s">
        <v>6808</v>
      </c>
      <c r="B1265" s="1">
        <v>43648</v>
      </c>
      <c r="C1265" t="s">
        <v>6807</v>
      </c>
      <c r="D1265" t="s">
        <v>31</v>
      </c>
      <c r="E1265" t="s">
        <v>0</v>
      </c>
      <c r="F1265" s="1">
        <v>44014</v>
      </c>
      <c r="G1265">
        <v>48.118051999999999</v>
      </c>
      <c r="H1265">
        <v>-123.464837</v>
      </c>
      <c r="I1265" t="e">
        <f>VLOOKUP(A1265,[1]Sheet1!$M$1:$P$3306,2,0)</f>
        <v>#N/A</v>
      </c>
      <c r="J1265" t="e">
        <f>VLOOKUP(A1265,[1]Sheet1!$M$1:$P$3306,4,0)</f>
        <v>#N/A</v>
      </c>
    </row>
    <row r="1266" spans="1:10" x14ac:dyDescent="0.2">
      <c r="A1266" t="s">
        <v>6806</v>
      </c>
      <c r="B1266" s="1">
        <v>44011</v>
      </c>
      <c r="C1266" t="s">
        <v>6805</v>
      </c>
      <c r="D1266" t="s">
        <v>31</v>
      </c>
      <c r="E1266" t="s">
        <v>0</v>
      </c>
      <c r="F1266" s="1">
        <v>44014</v>
      </c>
      <c r="G1266">
        <v>48.152985000000001</v>
      </c>
      <c r="H1266">
        <v>-118.999798</v>
      </c>
      <c r="I1266" t="e">
        <f>VLOOKUP(A1266,[1]Sheet1!$M$1:$P$3306,2,0)</f>
        <v>#N/A</v>
      </c>
      <c r="J1266" t="e">
        <f>VLOOKUP(A1266,[1]Sheet1!$M$1:$P$3306,4,0)</f>
        <v>#N/A</v>
      </c>
    </row>
    <row r="1267" spans="1:10" x14ac:dyDescent="0.2">
      <c r="A1267" t="s">
        <v>6804</v>
      </c>
      <c r="B1267" s="1">
        <v>44013</v>
      </c>
      <c r="C1267" t="s">
        <v>6803</v>
      </c>
      <c r="D1267" t="s">
        <v>31</v>
      </c>
      <c r="E1267" t="s">
        <v>0</v>
      </c>
      <c r="F1267" s="1">
        <v>44014</v>
      </c>
      <c r="G1267">
        <v>48.836773000000001</v>
      </c>
      <c r="H1267">
        <v>-122.70515899999999</v>
      </c>
      <c r="I1267" t="e">
        <f>VLOOKUP(A1267,[1]Sheet1!$M$1:$P$3306,2,0)</f>
        <v>#N/A</v>
      </c>
      <c r="J1267" t="e">
        <f>VLOOKUP(A1267,[1]Sheet1!$M$1:$P$3306,4,0)</f>
        <v>#N/A</v>
      </c>
    </row>
    <row r="1268" spans="1:10" x14ac:dyDescent="0.2">
      <c r="A1268" t="s">
        <v>6802</v>
      </c>
      <c r="B1268" s="1">
        <v>44014</v>
      </c>
      <c r="C1268" t="s">
        <v>6801</v>
      </c>
      <c r="D1268" t="s">
        <v>35</v>
      </c>
      <c r="E1268" t="s">
        <v>6800</v>
      </c>
      <c r="F1268" s="1">
        <v>44014</v>
      </c>
      <c r="G1268">
        <v>47.909894999999999</v>
      </c>
      <c r="H1268">
        <v>-122.192289</v>
      </c>
      <c r="I1268" t="str">
        <f>VLOOKUP(A1268,[1]Sheet1!$M$1:$P$3306,2,0)</f>
        <v>ATT657_IMG_2581.jpg</v>
      </c>
      <c r="J1268" t="str">
        <f>VLOOKUP(A1268,[1]Sheet1!$M$1:$P$3306,4,0)</f>
        <v>image/jpg</v>
      </c>
    </row>
    <row r="1269" spans="1:10" x14ac:dyDescent="0.2">
      <c r="A1269" t="s">
        <v>6799</v>
      </c>
      <c r="B1269" s="1">
        <v>44014</v>
      </c>
      <c r="C1269" t="s">
        <v>6798</v>
      </c>
      <c r="D1269" t="s">
        <v>35</v>
      </c>
      <c r="E1269" t="s">
        <v>6590</v>
      </c>
      <c r="F1269" s="1">
        <v>44014</v>
      </c>
      <c r="G1269">
        <v>47.514864000000003</v>
      </c>
      <c r="H1269">
        <v>-120.478976</v>
      </c>
      <c r="I1269" t="str">
        <f>VLOOKUP(A1269,[1]Sheet1!$M$1:$P$3306,2,0)</f>
        <v>ATT660_image.jpg</v>
      </c>
      <c r="J1269" t="str">
        <f>VLOOKUP(A1269,[1]Sheet1!$M$1:$P$3306,4,0)</f>
        <v>image/jpg</v>
      </c>
    </row>
    <row r="1270" spans="1:10" x14ac:dyDescent="0.2">
      <c r="A1270" t="s">
        <v>6797</v>
      </c>
      <c r="B1270" s="1">
        <v>44014</v>
      </c>
      <c r="C1270" t="s">
        <v>6796</v>
      </c>
      <c r="D1270" t="s">
        <v>35</v>
      </c>
      <c r="E1270" t="s">
        <v>6625</v>
      </c>
      <c r="F1270" s="1">
        <v>44014</v>
      </c>
      <c r="G1270">
        <v>48.796917000000001</v>
      </c>
      <c r="H1270">
        <v>-122.461839</v>
      </c>
      <c r="I1270" t="str">
        <f>VLOOKUP(A1270,[1]Sheet1!$M$1:$P$3306,2,0)</f>
        <v>ATT661_IMG_20200702_090947541_BURST000_COVER.jpg</v>
      </c>
      <c r="J1270" t="str">
        <f>VLOOKUP(A1270,[1]Sheet1!$M$1:$P$3306,4,0)</f>
        <v>image/jpg</v>
      </c>
    </row>
    <row r="1271" spans="1:10" x14ac:dyDescent="0.2">
      <c r="A1271" t="s">
        <v>6795</v>
      </c>
      <c r="B1271" s="1">
        <v>44013</v>
      </c>
      <c r="C1271" t="s">
        <v>6794</v>
      </c>
      <c r="D1271" t="s">
        <v>35</v>
      </c>
      <c r="E1271" t="s">
        <v>6395</v>
      </c>
      <c r="F1271" s="1">
        <v>44014</v>
      </c>
      <c r="G1271">
        <v>47.714843000000002</v>
      </c>
      <c r="H1271">
        <v>-121.98620099999999</v>
      </c>
      <c r="I1271" t="str">
        <f>VLOOKUP(A1271,[1]Sheet1!$M$1:$P$3306,2,0)</f>
        <v>ATT662_IMG_9349.jpg</v>
      </c>
      <c r="J1271" t="str">
        <f>VLOOKUP(A1271,[1]Sheet1!$M$1:$P$3306,4,0)</f>
        <v>image/jpg</v>
      </c>
    </row>
    <row r="1272" spans="1:10" x14ac:dyDescent="0.2">
      <c r="A1272" t="s">
        <v>6793</v>
      </c>
      <c r="B1272" s="1">
        <v>44014</v>
      </c>
      <c r="C1272" t="s">
        <v>6792</v>
      </c>
      <c r="D1272" t="s">
        <v>35</v>
      </c>
      <c r="E1272" t="s">
        <v>6298</v>
      </c>
      <c r="F1272" s="1">
        <v>44014</v>
      </c>
      <c r="G1272">
        <v>47.401179999999997</v>
      </c>
      <c r="H1272">
        <v>-120.30716</v>
      </c>
      <c r="I1272" t="str">
        <f>VLOOKUP(A1272,[1]Sheet1!$M$1:$P$3306,2,0)</f>
        <v>ATT663_20200702_124703.jpg</v>
      </c>
      <c r="J1272" t="str">
        <f>VLOOKUP(A1272,[1]Sheet1!$M$1:$P$3306,4,0)</f>
        <v>image/jpg</v>
      </c>
    </row>
    <row r="1273" spans="1:10" x14ac:dyDescent="0.2">
      <c r="A1273" t="s">
        <v>6791</v>
      </c>
      <c r="B1273" s="1">
        <v>44014</v>
      </c>
      <c r="C1273" t="s">
        <v>6790</v>
      </c>
      <c r="D1273" t="s">
        <v>35</v>
      </c>
      <c r="E1273" t="s">
        <v>6789</v>
      </c>
      <c r="F1273" s="1">
        <v>44014</v>
      </c>
      <c r="G1273">
        <v>48.901814000000002</v>
      </c>
      <c r="H1273">
        <v>-122.56874000000001</v>
      </c>
      <c r="I1273" t="str">
        <f>VLOOKUP(A1273,[1]Sheet1!$M$1:$P$3306,2,0)</f>
        <v>ATT664_IMG_2710.jpg</v>
      </c>
      <c r="J1273" t="str">
        <f>VLOOKUP(A1273,[1]Sheet1!$M$1:$P$3306,4,0)</f>
        <v>image/jpg</v>
      </c>
    </row>
    <row r="1274" spans="1:10" x14ac:dyDescent="0.2">
      <c r="A1274" t="s">
        <v>6788</v>
      </c>
      <c r="B1274" s="1">
        <v>44014</v>
      </c>
      <c r="C1274" t="s">
        <v>6787</v>
      </c>
      <c r="D1274" t="s">
        <v>31</v>
      </c>
      <c r="E1274" t="s">
        <v>0</v>
      </c>
      <c r="F1274" s="1">
        <v>44014</v>
      </c>
      <c r="G1274">
        <v>46.38261</v>
      </c>
      <c r="H1274">
        <v>-120.729703</v>
      </c>
      <c r="I1274" t="e">
        <f>VLOOKUP(A1274,[1]Sheet1!$M$1:$P$3306,2,0)</f>
        <v>#N/A</v>
      </c>
      <c r="J1274" t="e">
        <f>VLOOKUP(A1274,[1]Sheet1!$M$1:$P$3306,4,0)</f>
        <v>#N/A</v>
      </c>
    </row>
    <row r="1275" spans="1:10" x14ac:dyDescent="0.2">
      <c r="A1275" t="s">
        <v>6786</v>
      </c>
      <c r="B1275" s="1">
        <v>44014</v>
      </c>
      <c r="C1275" t="s">
        <v>6785</v>
      </c>
      <c r="D1275" t="s">
        <v>35</v>
      </c>
      <c r="E1275" t="s">
        <v>6784</v>
      </c>
      <c r="F1275" s="1">
        <v>44014</v>
      </c>
      <c r="G1275">
        <v>47.595820000000003</v>
      </c>
      <c r="H1275">
        <v>-120.2441</v>
      </c>
      <c r="I1275" t="str">
        <f>VLOOKUP(A1275,[1]Sheet1!$M$1:$P$3306,2,0)</f>
        <v>ATT665_20200702_160625.jpg</v>
      </c>
      <c r="J1275" t="str">
        <f>VLOOKUP(A1275,[1]Sheet1!$M$1:$P$3306,4,0)</f>
        <v>image/jpg</v>
      </c>
    </row>
    <row r="1276" spans="1:10" x14ac:dyDescent="0.2">
      <c r="A1276" t="s">
        <v>6783</v>
      </c>
      <c r="B1276" s="1">
        <v>44005</v>
      </c>
      <c r="C1276" t="s">
        <v>6782</v>
      </c>
      <c r="D1276" t="s">
        <v>35</v>
      </c>
      <c r="E1276" t="s">
        <v>6781</v>
      </c>
      <c r="F1276" s="1">
        <v>44015</v>
      </c>
      <c r="G1276">
        <v>47.742838999999996</v>
      </c>
      <c r="H1276">
        <v>-122.105377</v>
      </c>
      <c r="I1276" t="str">
        <f>VLOOKUP(A1276,[1]Sheet1!$M$1:$P$3306,2,0)</f>
        <v>ATT666_E8C0AA14-0A5A-4CDF-850F-70B9E78DC81C.jpg</v>
      </c>
      <c r="J1276" t="str">
        <f>VLOOKUP(A1276,[1]Sheet1!$M$1:$P$3306,4,0)</f>
        <v>image/jpg</v>
      </c>
    </row>
    <row r="1277" spans="1:10" x14ac:dyDescent="0.2">
      <c r="A1277" t="s">
        <v>6780</v>
      </c>
      <c r="B1277" s="1">
        <v>44015</v>
      </c>
      <c r="C1277" t="s">
        <v>6779</v>
      </c>
      <c r="D1277" t="s">
        <v>35</v>
      </c>
      <c r="E1277" t="s">
        <v>6298</v>
      </c>
      <c r="F1277" s="1">
        <v>44015</v>
      </c>
      <c r="G1277">
        <v>46.212609999999998</v>
      </c>
      <c r="H1277">
        <v>-119.251341</v>
      </c>
      <c r="I1277" t="str">
        <f>VLOOKUP(A1277,[1]Sheet1!$M$1:$P$3306,2,0)</f>
        <v>ATT668_Wasp 1.jpg</v>
      </c>
      <c r="J1277" t="str">
        <f>VLOOKUP(A1277,[1]Sheet1!$M$1:$P$3306,4,0)</f>
        <v>image/jpg</v>
      </c>
    </row>
    <row r="1278" spans="1:10" x14ac:dyDescent="0.2">
      <c r="A1278" t="s">
        <v>6778</v>
      </c>
      <c r="B1278" s="1">
        <v>44015</v>
      </c>
      <c r="C1278" t="s">
        <v>6777</v>
      </c>
      <c r="D1278" t="s">
        <v>35</v>
      </c>
      <c r="E1278" t="s">
        <v>6298</v>
      </c>
      <c r="F1278" s="1">
        <v>44015</v>
      </c>
      <c r="G1278">
        <v>47.523026000000002</v>
      </c>
      <c r="H1278">
        <v>-120.293274</v>
      </c>
      <c r="I1278" t="str">
        <f>VLOOKUP(A1278,[1]Sheet1!$M$1:$P$3306,2,0)</f>
        <v>ATT671_IMG_20200702_191058375_HDR.jpg</v>
      </c>
      <c r="J1278" t="str">
        <f>VLOOKUP(A1278,[1]Sheet1!$M$1:$P$3306,4,0)</f>
        <v>image/jpg</v>
      </c>
    </row>
    <row r="1279" spans="1:10" x14ac:dyDescent="0.2">
      <c r="A1279" t="s">
        <v>6776</v>
      </c>
      <c r="B1279" s="1">
        <v>44015</v>
      </c>
      <c r="C1279" t="s">
        <v>6775</v>
      </c>
      <c r="D1279" t="s">
        <v>35</v>
      </c>
      <c r="E1279" t="s">
        <v>6625</v>
      </c>
      <c r="F1279" s="1">
        <v>44015</v>
      </c>
      <c r="G1279">
        <v>48.944322</v>
      </c>
      <c r="H1279">
        <v>-122.480312</v>
      </c>
      <c r="I1279" t="str">
        <f>VLOOKUP(A1279,[1]Sheet1!$M$1:$P$3306,2,0)</f>
        <v>ATT673_066E9971-C2F6-4C60-9D53-52F5C3753E57.jpg</v>
      </c>
      <c r="J1279" t="str">
        <f>VLOOKUP(A1279,[1]Sheet1!$M$1:$P$3306,4,0)</f>
        <v>image/jpg</v>
      </c>
    </row>
    <row r="1280" spans="1:10" x14ac:dyDescent="0.2">
      <c r="A1280" t="s">
        <v>6774</v>
      </c>
      <c r="B1280" s="1">
        <v>44015</v>
      </c>
      <c r="C1280" t="s">
        <v>6773</v>
      </c>
      <c r="D1280" t="s">
        <v>31</v>
      </c>
      <c r="E1280" t="s">
        <v>0</v>
      </c>
      <c r="F1280" s="1">
        <v>44015</v>
      </c>
      <c r="G1280">
        <v>47.529828000000002</v>
      </c>
      <c r="H1280">
        <v>-122.385746</v>
      </c>
      <c r="I1280" t="e">
        <f>VLOOKUP(A1280,[1]Sheet1!$M$1:$P$3306,2,0)</f>
        <v>#N/A</v>
      </c>
      <c r="J1280" t="e">
        <f>VLOOKUP(A1280,[1]Sheet1!$M$1:$P$3306,4,0)</f>
        <v>#N/A</v>
      </c>
    </row>
    <row r="1281" spans="1:10" x14ac:dyDescent="0.2">
      <c r="A1281" t="s">
        <v>6772</v>
      </c>
      <c r="B1281" s="1">
        <v>44015</v>
      </c>
      <c r="C1281" t="s">
        <v>6771</v>
      </c>
      <c r="D1281" t="s">
        <v>31</v>
      </c>
      <c r="E1281" t="s">
        <v>0</v>
      </c>
      <c r="F1281" s="1">
        <v>44015</v>
      </c>
      <c r="G1281">
        <v>47.487499999999997</v>
      </c>
      <c r="H1281">
        <v>-120.33790999999999</v>
      </c>
      <c r="I1281" t="e">
        <f>VLOOKUP(A1281,[1]Sheet1!$M$1:$P$3306,2,0)</f>
        <v>#N/A</v>
      </c>
      <c r="J1281" t="e">
        <f>VLOOKUP(A1281,[1]Sheet1!$M$1:$P$3306,4,0)</f>
        <v>#N/A</v>
      </c>
    </row>
    <row r="1282" spans="1:10" x14ac:dyDescent="0.2">
      <c r="A1282" t="s">
        <v>6770</v>
      </c>
      <c r="B1282" s="1">
        <v>44015</v>
      </c>
      <c r="C1282" t="s">
        <v>0</v>
      </c>
      <c r="D1282" t="s">
        <v>31</v>
      </c>
      <c r="E1282" t="s">
        <v>0</v>
      </c>
      <c r="F1282" s="1">
        <v>44015</v>
      </c>
      <c r="G1282">
        <v>47.399070000000002</v>
      </c>
      <c r="H1282">
        <v>-120.26705800000001</v>
      </c>
      <c r="I1282" t="e">
        <f>VLOOKUP(A1282,[1]Sheet1!$M$1:$P$3306,2,0)</f>
        <v>#N/A</v>
      </c>
      <c r="J1282" t="e">
        <f>VLOOKUP(A1282,[1]Sheet1!$M$1:$P$3306,4,0)</f>
        <v>#N/A</v>
      </c>
    </row>
    <row r="1283" spans="1:10" x14ac:dyDescent="0.2">
      <c r="A1283" t="s">
        <v>6769</v>
      </c>
      <c r="B1283" s="1">
        <v>44015</v>
      </c>
      <c r="C1283" t="s">
        <v>6768</v>
      </c>
      <c r="D1283" t="s">
        <v>35</v>
      </c>
      <c r="E1283" t="s">
        <v>6767</v>
      </c>
      <c r="F1283" s="1">
        <v>44015</v>
      </c>
      <c r="G1283">
        <v>46.453623999999998</v>
      </c>
      <c r="H1283">
        <v>-119.01894799999999</v>
      </c>
      <c r="I1283" t="str">
        <f>VLOOKUP(A1283,[1]Sheet1!$M$1:$P$3306,2,0)</f>
        <v>ATT674_received_617735682473470.jpg</v>
      </c>
      <c r="J1283" t="str">
        <f>VLOOKUP(A1283,[1]Sheet1!$M$1:$P$3306,4,0)</f>
        <v>image/jpg</v>
      </c>
    </row>
    <row r="1284" spans="1:10" x14ac:dyDescent="0.2">
      <c r="A1284" t="s">
        <v>6766</v>
      </c>
      <c r="B1284" s="1">
        <v>44013</v>
      </c>
      <c r="C1284" t="s">
        <v>6765</v>
      </c>
      <c r="D1284" t="s">
        <v>31</v>
      </c>
      <c r="E1284" t="s">
        <v>0</v>
      </c>
      <c r="F1284" s="1">
        <v>44015</v>
      </c>
      <c r="G1284">
        <v>48.614736000000001</v>
      </c>
      <c r="H1284">
        <v>-123.119017</v>
      </c>
      <c r="I1284" t="e">
        <f>VLOOKUP(A1284,[1]Sheet1!$M$1:$P$3306,2,0)</f>
        <v>#N/A</v>
      </c>
      <c r="J1284" t="e">
        <f>VLOOKUP(A1284,[1]Sheet1!$M$1:$P$3306,4,0)</f>
        <v>#N/A</v>
      </c>
    </row>
    <row r="1285" spans="1:10" x14ac:dyDescent="0.2">
      <c r="A1285" t="s">
        <v>6764</v>
      </c>
      <c r="B1285" s="1">
        <v>44015</v>
      </c>
      <c r="C1285" t="s">
        <v>6763</v>
      </c>
      <c r="D1285" t="s">
        <v>31</v>
      </c>
      <c r="E1285" t="s">
        <v>0</v>
      </c>
      <c r="F1285" s="1">
        <v>44015</v>
      </c>
      <c r="G1285">
        <v>48.942841999999999</v>
      </c>
      <c r="H1285">
        <v>-122.767641</v>
      </c>
      <c r="I1285" t="e">
        <f>VLOOKUP(A1285,[1]Sheet1!$M$1:$P$3306,2,0)</f>
        <v>#N/A</v>
      </c>
      <c r="J1285" t="e">
        <f>VLOOKUP(A1285,[1]Sheet1!$M$1:$P$3306,4,0)</f>
        <v>#N/A</v>
      </c>
    </row>
    <row r="1286" spans="1:10" x14ac:dyDescent="0.2">
      <c r="A1286" t="s">
        <v>6762</v>
      </c>
      <c r="B1286" s="1">
        <v>43994</v>
      </c>
      <c r="C1286" t="s">
        <v>6761</v>
      </c>
      <c r="D1286" t="s">
        <v>31</v>
      </c>
      <c r="E1286" t="s">
        <v>0</v>
      </c>
      <c r="F1286" s="1">
        <v>44015</v>
      </c>
      <c r="G1286">
        <v>46.732999999999997</v>
      </c>
      <c r="H1286">
        <v>-123.00078000000001</v>
      </c>
      <c r="I1286" t="e">
        <f>VLOOKUP(A1286,[1]Sheet1!$M$1:$P$3306,2,0)</f>
        <v>#N/A</v>
      </c>
      <c r="J1286" t="e">
        <f>VLOOKUP(A1286,[1]Sheet1!$M$1:$P$3306,4,0)</f>
        <v>#N/A</v>
      </c>
    </row>
    <row r="1287" spans="1:10" x14ac:dyDescent="0.2">
      <c r="A1287" t="s">
        <v>6760</v>
      </c>
      <c r="B1287" s="1">
        <v>44015</v>
      </c>
      <c r="C1287" t="s">
        <v>6759</v>
      </c>
      <c r="D1287" t="s">
        <v>35</v>
      </c>
      <c r="E1287" t="s">
        <v>6758</v>
      </c>
      <c r="F1287" s="1">
        <v>44015</v>
      </c>
      <c r="G1287">
        <v>48.615546000000002</v>
      </c>
      <c r="H1287">
        <v>-117.929221</v>
      </c>
      <c r="I1287" t="str">
        <f>VLOOKUP(A1287,[1]Sheet1!$M$1:$P$3306,2,0)</f>
        <v>ATT675_huge hornet.jpg</v>
      </c>
      <c r="J1287" t="str">
        <f>VLOOKUP(A1287,[1]Sheet1!$M$1:$P$3306,4,0)</f>
        <v>image/jpg</v>
      </c>
    </row>
    <row r="1288" spans="1:10" x14ac:dyDescent="0.2">
      <c r="A1288" t="s">
        <v>6757</v>
      </c>
      <c r="B1288" s="1">
        <v>44015</v>
      </c>
      <c r="C1288" t="s">
        <v>6756</v>
      </c>
      <c r="D1288" t="s">
        <v>35</v>
      </c>
      <c r="E1288" t="s">
        <v>6755</v>
      </c>
      <c r="F1288" s="1">
        <v>44015</v>
      </c>
      <c r="G1288">
        <v>48.172846999999997</v>
      </c>
      <c r="H1288">
        <v>-122.629824</v>
      </c>
      <c r="I1288" t="str">
        <f>VLOOKUP(A1288,[1]Sheet1!$M$1:$P$3306,2,0)</f>
        <v>ATT676_3761B6DA-4E3C-4721-80A5-193F4E4299E2.jpg</v>
      </c>
      <c r="J1288" t="str">
        <f>VLOOKUP(A1288,[1]Sheet1!$M$1:$P$3306,4,0)</f>
        <v>image/jpg</v>
      </c>
    </row>
    <row r="1289" spans="1:10" x14ac:dyDescent="0.2">
      <c r="A1289" t="s">
        <v>6754</v>
      </c>
      <c r="B1289" s="1">
        <v>44014</v>
      </c>
      <c r="C1289" t="s">
        <v>6753</v>
      </c>
      <c r="D1289" t="s">
        <v>31</v>
      </c>
      <c r="E1289" t="s">
        <v>0</v>
      </c>
      <c r="F1289" s="1">
        <v>44015</v>
      </c>
      <c r="G1289">
        <v>47.590190999999997</v>
      </c>
      <c r="H1289">
        <v>-119.38986</v>
      </c>
      <c r="I1289" t="e">
        <f>VLOOKUP(A1289,[1]Sheet1!$M$1:$P$3306,2,0)</f>
        <v>#N/A</v>
      </c>
      <c r="J1289" t="e">
        <f>VLOOKUP(A1289,[1]Sheet1!$M$1:$P$3306,4,0)</f>
        <v>#N/A</v>
      </c>
    </row>
    <row r="1290" spans="1:10" x14ac:dyDescent="0.2">
      <c r="A1290" t="s">
        <v>6752</v>
      </c>
      <c r="B1290" s="1">
        <v>44015</v>
      </c>
      <c r="C1290" t="s">
        <v>6751</v>
      </c>
      <c r="D1290" t="s">
        <v>31</v>
      </c>
      <c r="E1290" t="s">
        <v>0</v>
      </c>
      <c r="F1290" s="1">
        <v>44015</v>
      </c>
      <c r="G1290">
        <v>47.180501</v>
      </c>
      <c r="H1290">
        <v>-120.826972</v>
      </c>
      <c r="I1290" t="e">
        <f>VLOOKUP(A1290,[1]Sheet1!$M$1:$P$3306,2,0)</f>
        <v>#N/A</v>
      </c>
      <c r="J1290" t="e">
        <f>VLOOKUP(A1290,[1]Sheet1!$M$1:$P$3306,4,0)</f>
        <v>#N/A</v>
      </c>
    </row>
    <row r="1291" spans="1:10" x14ac:dyDescent="0.2">
      <c r="A1291" t="s">
        <v>6750</v>
      </c>
      <c r="B1291" s="1">
        <v>44015</v>
      </c>
      <c r="C1291" t="s">
        <v>6749</v>
      </c>
      <c r="D1291" t="s">
        <v>31</v>
      </c>
      <c r="E1291" t="s">
        <v>0</v>
      </c>
      <c r="F1291" s="1">
        <v>44016</v>
      </c>
      <c r="G1291">
        <v>47.180501</v>
      </c>
      <c r="H1291">
        <v>-120.826972</v>
      </c>
      <c r="I1291" t="e">
        <f>VLOOKUP(A1291,[1]Sheet1!$M$1:$P$3306,2,0)</f>
        <v>#N/A</v>
      </c>
      <c r="J1291" t="e">
        <f>VLOOKUP(A1291,[1]Sheet1!$M$1:$P$3306,4,0)</f>
        <v>#N/A</v>
      </c>
    </row>
    <row r="1292" spans="1:10" x14ac:dyDescent="0.2">
      <c r="A1292" t="s">
        <v>6748</v>
      </c>
      <c r="B1292" s="1">
        <v>44016</v>
      </c>
      <c r="C1292" t="s">
        <v>6747</v>
      </c>
      <c r="D1292" t="s">
        <v>35</v>
      </c>
      <c r="E1292" t="s">
        <v>6543</v>
      </c>
      <c r="F1292" s="1">
        <v>44016</v>
      </c>
      <c r="G1292">
        <v>47.426299999999998</v>
      </c>
      <c r="H1292">
        <v>-119.27844</v>
      </c>
      <c r="I1292" t="str">
        <f>VLOOKUP(A1292,[1]Sheet1!$M$1:$P$3306,2,0)</f>
        <v>ATT677_7FD78807-65EF-4D51-B6B7-9D87C0AF51A2.jpg</v>
      </c>
      <c r="J1292" t="str">
        <f>VLOOKUP(A1292,[1]Sheet1!$M$1:$P$3306,4,0)</f>
        <v>image/jpg</v>
      </c>
    </row>
    <row r="1293" spans="1:10" x14ac:dyDescent="0.2">
      <c r="A1293" t="s">
        <v>6746</v>
      </c>
      <c r="B1293" s="1">
        <v>44016</v>
      </c>
      <c r="C1293" t="s">
        <v>6745</v>
      </c>
      <c r="D1293" t="s">
        <v>31</v>
      </c>
      <c r="E1293" t="s">
        <v>0</v>
      </c>
      <c r="F1293" s="1">
        <v>44016</v>
      </c>
      <c r="G1293">
        <v>47.335459999999998</v>
      </c>
      <c r="H1293">
        <v>-122.339546</v>
      </c>
      <c r="I1293" t="e">
        <f>VLOOKUP(A1293,[1]Sheet1!$M$1:$P$3306,2,0)</f>
        <v>#N/A</v>
      </c>
      <c r="J1293" t="e">
        <f>VLOOKUP(A1293,[1]Sheet1!$M$1:$P$3306,4,0)</f>
        <v>#N/A</v>
      </c>
    </row>
    <row r="1294" spans="1:10" x14ac:dyDescent="0.2">
      <c r="A1294" t="s">
        <v>6744</v>
      </c>
      <c r="B1294" s="1">
        <v>44016</v>
      </c>
      <c r="C1294" t="s">
        <v>6743</v>
      </c>
      <c r="D1294" t="s">
        <v>31</v>
      </c>
      <c r="E1294" t="s">
        <v>0</v>
      </c>
      <c r="F1294" s="1">
        <v>44016</v>
      </c>
      <c r="G1294">
        <v>47.05368</v>
      </c>
      <c r="H1294">
        <v>-122.771055</v>
      </c>
      <c r="I1294" t="e">
        <f>VLOOKUP(A1294,[1]Sheet1!$M$1:$P$3306,2,0)</f>
        <v>#N/A</v>
      </c>
      <c r="J1294" t="e">
        <f>VLOOKUP(A1294,[1]Sheet1!$M$1:$P$3306,4,0)</f>
        <v>#N/A</v>
      </c>
    </row>
    <row r="1295" spans="1:10" x14ac:dyDescent="0.2">
      <c r="A1295" t="s">
        <v>6742</v>
      </c>
      <c r="B1295" s="1">
        <v>44016</v>
      </c>
      <c r="C1295" t="s">
        <v>6741</v>
      </c>
      <c r="D1295" t="s">
        <v>35</v>
      </c>
      <c r="E1295" t="s">
        <v>6395</v>
      </c>
      <c r="F1295" s="1">
        <v>44016</v>
      </c>
      <c r="G1295">
        <v>47.556396999999997</v>
      </c>
      <c r="H1295">
        <v>-121.91080599999999</v>
      </c>
      <c r="I1295" t="str">
        <f>VLOOKUP(A1295,[1]Sheet1!$M$1:$P$3306,2,0)</f>
        <v>ATT678_hornet1.jpg</v>
      </c>
      <c r="J1295" t="str">
        <f>VLOOKUP(A1295,[1]Sheet1!$M$1:$P$3306,4,0)</f>
        <v>image/jpg</v>
      </c>
    </row>
    <row r="1296" spans="1:10" x14ac:dyDescent="0.2">
      <c r="A1296" t="s">
        <v>6740</v>
      </c>
      <c r="B1296" s="1">
        <v>44016</v>
      </c>
      <c r="C1296" t="s">
        <v>6739</v>
      </c>
      <c r="D1296" t="s">
        <v>31</v>
      </c>
      <c r="E1296" t="s">
        <v>6738</v>
      </c>
      <c r="F1296" s="1">
        <v>44016</v>
      </c>
      <c r="G1296">
        <v>47.657845000000002</v>
      </c>
      <c r="H1296">
        <v>-122.325789</v>
      </c>
      <c r="I1296" t="str">
        <f>VLOOKUP(A1296,[1]Sheet1!$M$1:$P$3306,2,0)</f>
        <v>ATT680_th.jpg  Asian Giant Hornet.jpg</v>
      </c>
      <c r="J1296" t="str">
        <f>VLOOKUP(A1296,[1]Sheet1!$M$1:$P$3306,4,0)</f>
        <v>image/jpg</v>
      </c>
    </row>
    <row r="1297" spans="1:10" x14ac:dyDescent="0.2">
      <c r="A1297" t="s">
        <v>6737</v>
      </c>
      <c r="B1297" s="1">
        <v>44016</v>
      </c>
      <c r="C1297" t="s">
        <v>6736</v>
      </c>
      <c r="D1297" t="s">
        <v>31</v>
      </c>
      <c r="E1297" t="s">
        <v>0</v>
      </c>
      <c r="F1297" s="1">
        <v>44016</v>
      </c>
      <c r="G1297">
        <v>47.391238000000001</v>
      </c>
      <c r="H1297">
        <v>-120.307095</v>
      </c>
      <c r="I1297" t="e">
        <f>VLOOKUP(A1297,[1]Sheet1!$M$1:$P$3306,2,0)</f>
        <v>#N/A</v>
      </c>
      <c r="J1297" t="e">
        <f>VLOOKUP(A1297,[1]Sheet1!$M$1:$P$3306,4,0)</f>
        <v>#N/A</v>
      </c>
    </row>
    <row r="1298" spans="1:10" x14ac:dyDescent="0.2">
      <c r="A1298" t="s">
        <v>6735</v>
      </c>
      <c r="B1298" s="1">
        <v>44015</v>
      </c>
      <c r="C1298" t="s">
        <v>6734</v>
      </c>
      <c r="D1298" t="s">
        <v>35</v>
      </c>
      <c r="E1298" t="s">
        <v>6543</v>
      </c>
      <c r="F1298" s="1">
        <v>44016</v>
      </c>
      <c r="G1298">
        <v>47.39293</v>
      </c>
      <c r="H1298">
        <v>-119.47636</v>
      </c>
      <c r="I1298" t="str">
        <f>VLOOKUP(A1298,[1]Sheet1!$M$1:$P$3306,2,0)</f>
        <v>ATT681_3C01DAF8-CFC7-4D1C-8D0B-9E5A81427BBB.jpg</v>
      </c>
      <c r="J1298" t="str">
        <f>VLOOKUP(A1298,[1]Sheet1!$M$1:$P$3306,4,0)</f>
        <v>image/jpg</v>
      </c>
    </row>
    <row r="1299" spans="1:10" x14ac:dyDescent="0.2">
      <c r="A1299" t="s">
        <v>6733</v>
      </c>
      <c r="B1299" s="1">
        <v>44015</v>
      </c>
      <c r="C1299" t="s">
        <v>6732</v>
      </c>
      <c r="D1299" t="s">
        <v>31</v>
      </c>
      <c r="E1299" t="s">
        <v>0</v>
      </c>
      <c r="F1299" s="1">
        <v>44016</v>
      </c>
      <c r="G1299">
        <v>47.453235999999997</v>
      </c>
      <c r="H1299">
        <v>-120.290509</v>
      </c>
      <c r="I1299" t="e">
        <f>VLOOKUP(A1299,[1]Sheet1!$M$1:$P$3306,2,0)</f>
        <v>#N/A</v>
      </c>
      <c r="J1299" t="e">
        <f>VLOOKUP(A1299,[1]Sheet1!$M$1:$P$3306,4,0)</f>
        <v>#N/A</v>
      </c>
    </row>
    <row r="1300" spans="1:10" x14ac:dyDescent="0.2">
      <c r="A1300" t="s">
        <v>6731</v>
      </c>
      <c r="B1300" s="1">
        <v>43975</v>
      </c>
      <c r="C1300" t="s">
        <v>0</v>
      </c>
      <c r="D1300" t="s">
        <v>35</v>
      </c>
      <c r="E1300" t="s">
        <v>6730</v>
      </c>
      <c r="F1300" s="1">
        <v>44016</v>
      </c>
      <c r="G1300">
        <v>47.224989999999998</v>
      </c>
      <c r="H1300">
        <v>-122.46741</v>
      </c>
      <c r="I1300" t="str">
        <f>VLOOKUP(A1300,[1]Sheet1!$M$1:$P$3306,2,0)</f>
        <v>ATT682_IMG_20200524_144720.jpg</v>
      </c>
      <c r="J1300" t="str">
        <f>VLOOKUP(A1300,[1]Sheet1!$M$1:$P$3306,4,0)</f>
        <v>image/jpg</v>
      </c>
    </row>
    <row r="1301" spans="1:10" x14ac:dyDescent="0.2">
      <c r="A1301" t="s">
        <v>6729</v>
      </c>
      <c r="B1301" s="1">
        <v>44016</v>
      </c>
      <c r="C1301" t="s">
        <v>6728</v>
      </c>
      <c r="D1301" t="s">
        <v>35</v>
      </c>
      <c r="E1301" t="s">
        <v>6298</v>
      </c>
      <c r="F1301" s="1">
        <v>44016</v>
      </c>
      <c r="G1301">
        <v>46.301344</v>
      </c>
      <c r="H1301">
        <v>-119.558755</v>
      </c>
      <c r="I1301" t="str">
        <f>VLOOKUP(A1301,[1]Sheet1!$M$1:$P$3306,2,0)</f>
        <v>ATT683_20200704_090950.jpg</v>
      </c>
      <c r="J1301" t="str">
        <f>VLOOKUP(A1301,[1]Sheet1!$M$1:$P$3306,4,0)</f>
        <v>image/jpg</v>
      </c>
    </row>
    <row r="1302" spans="1:10" x14ac:dyDescent="0.2">
      <c r="A1302" t="s">
        <v>6727</v>
      </c>
      <c r="B1302" s="1">
        <v>44016</v>
      </c>
      <c r="C1302" t="s">
        <v>6726</v>
      </c>
      <c r="D1302" t="s">
        <v>35</v>
      </c>
      <c r="E1302" t="s">
        <v>6725</v>
      </c>
      <c r="F1302" s="1">
        <v>44016</v>
      </c>
      <c r="G1302">
        <v>47.485742999999999</v>
      </c>
      <c r="H1302">
        <v>-123.079233</v>
      </c>
      <c r="I1302" t="str">
        <f>VLOOKUP(A1302,[1]Sheet1!$M$1:$P$3306,2,0)</f>
        <v>ATT684_D0D18A41-DD19-4E91-BF8B-752A63BC8DC9.jpg</v>
      </c>
      <c r="J1302" t="str">
        <f>VLOOKUP(A1302,[1]Sheet1!$M$1:$P$3306,4,0)</f>
        <v>image/jpg</v>
      </c>
    </row>
    <row r="1303" spans="1:10" x14ac:dyDescent="0.2">
      <c r="A1303" t="s">
        <v>6724</v>
      </c>
      <c r="B1303" s="1">
        <v>44012</v>
      </c>
      <c r="C1303" t="s">
        <v>6723</v>
      </c>
      <c r="D1303" t="s">
        <v>31</v>
      </c>
      <c r="E1303" t="s">
        <v>0</v>
      </c>
      <c r="F1303" s="1">
        <v>44016</v>
      </c>
      <c r="G1303">
        <v>47.075578999999998</v>
      </c>
      <c r="H1303">
        <v>-122.71171699999999</v>
      </c>
      <c r="I1303" t="e">
        <f>VLOOKUP(A1303,[1]Sheet1!$M$1:$P$3306,2,0)</f>
        <v>#N/A</v>
      </c>
      <c r="J1303" t="e">
        <f>VLOOKUP(A1303,[1]Sheet1!$M$1:$P$3306,4,0)</f>
        <v>#N/A</v>
      </c>
    </row>
    <row r="1304" spans="1:10" x14ac:dyDescent="0.2">
      <c r="A1304" t="s">
        <v>6722</v>
      </c>
      <c r="B1304" s="1">
        <v>44016</v>
      </c>
      <c r="C1304" t="s">
        <v>6721</v>
      </c>
      <c r="D1304" t="s">
        <v>35</v>
      </c>
      <c r="E1304" t="s">
        <v>6720</v>
      </c>
      <c r="F1304" s="1">
        <v>44016</v>
      </c>
      <c r="G1304">
        <v>48.660327000000002</v>
      </c>
      <c r="H1304">
        <v>-122.38730700000001</v>
      </c>
      <c r="I1304" t="str">
        <f>VLOOKUP(A1304,[1]Sheet1!$M$1:$P$3306,2,0)</f>
        <v>ATT685_C1D31780-4EFF-4188-A20A-75C5DE24F1AE.jpg</v>
      </c>
      <c r="J1304" t="str">
        <f>VLOOKUP(A1304,[1]Sheet1!$M$1:$P$3306,4,0)</f>
        <v>image/jpg</v>
      </c>
    </row>
    <row r="1305" spans="1:10" x14ac:dyDescent="0.2">
      <c r="A1305" t="s">
        <v>6719</v>
      </c>
      <c r="B1305" s="1">
        <v>44016</v>
      </c>
      <c r="C1305" t="s">
        <v>0</v>
      </c>
      <c r="D1305" t="s">
        <v>31</v>
      </c>
      <c r="E1305" t="s">
        <v>0</v>
      </c>
      <c r="F1305" s="1">
        <v>44016</v>
      </c>
      <c r="G1305">
        <v>47.769357999999997</v>
      </c>
      <c r="H1305">
        <v>-122.260875</v>
      </c>
      <c r="I1305" t="e">
        <f>VLOOKUP(A1305,[1]Sheet1!$M$1:$P$3306,2,0)</f>
        <v>#N/A</v>
      </c>
      <c r="J1305" t="e">
        <f>VLOOKUP(A1305,[1]Sheet1!$M$1:$P$3306,4,0)</f>
        <v>#N/A</v>
      </c>
    </row>
    <row r="1306" spans="1:10" x14ac:dyDescent="0.2">
      <c r="A1306" t="s">
        <v>6718</v>
      </c>
      <c r="B1306" s="1">
        <v>44016</v>
      </c>
      <c r="C1306" t="s">
        <v>6717</v>
      </c>
      <c r="D1306" t="s">
        <v>35</v>
      </c>
      <c r="E1306" t="s">
        <v>6716</v>
      </c>
      <c r="F1306" s="1">
        <v>44016</v>
      </c>
      <c r="G1306">
        <v>47.979599999999998</v>
      </c>
      <c r="H1306">
        <v>-122.35803</v>
      </c>
      <c r="I1306" t="str">
        <f>VLOOKUP(A1306,[1]Sheet1!$M$1:$P$3306,2,0)</f>
        <v>ATT687_11569231-183A-4ADA-AC43-CCB4D1AEA867.jpg</v>
      </c>
      <c r="J1306" t="str">
        <f>VLOOKUP(A1306,[1]Sheet1!$M$1:$P$3306,4,0)</f>
        <v>image/jpg</v>
      </c>
    </row>
    <row r="1307" spans="1:10" x14ac:dyDescent="0.2">
      <c r="A1307" t="s">
        <v>6715</v>
      </c>
      <c r="B1307" s="1">
        <v>44016</v>
      </c>
      <c r="C1307" t="s">
        <v>0</v>
      </c>
      <c r="D1307" t="s">
        <v>35</v>
      </c>
      <c r="E1307" t="s">
        <v>6714</v>
      </c>
      <c r="F1307" s="1">
        <v>44016</v>
      </c>
      <c r="G1307">
        <v>47.936689999999999</v>
      </c>
      <c r="H1307">
        <v>-122.227271</v>
      </c>
      <c r="I1307" t="str">
        <f>VLOOKUP(A1307,[1]Sheet1!$M$1:$P$3306,2,0)</f>
        <v>ATT688_0C91D373-DD65-4669-874E-C8A31C9B98FF.jpg</v>
      </c>
      <c r="J1307" t="str">
        <f>VLOOKUP(A1307,[1]Sheet1!$M$1:$P$3306,4,0)</f>
        <v>image/jpg</v>
      </c>
    </row>
    <row r="1308" spans="1:10" x14ac:dyDescent="0.2">
      <c r="A1308" t="s">
        <v>6713</v>
      </c>
      <c r="B1308" s="1">
        <v>44016</v>
      </c>
      <c r="C1308" t="s">
        <v>6712</v>
      </c>
      <c r="D1308" t="s">
        <v>31</v>
      </c>
      <c r="E1308" t="s">
        <v>0</v>
      </c>
      <c r="F1308" s="1">
        <v>44016</v>
      </c>
      <c r="G1308">
        <v>48.110954</v>
      </c>
      <c r="H1308">
        <v>-117.601133</v>
      </c>
      <c r="I1308" t="e">
        <f>VLOOKUP(A1308,[1]Sheet1!$M$1:$P$3306,2,0)</f>
        <v>#N/A</v>
      </c>
      <c r="J1308" t="e">
        <f>VLOOKUP(A1308,[1]Sheet1!$M$1:$P$3306,4,0)</f>
        <v>#N/A</v>
      </c>
    </row>
    <row r="1309" spans="1:10" x14ac:dyDescent="0.2">
      <c r="A1309" t="s">
        <v>6711</v>
      </c>
      <c r="B1309" s="1">
        <v>44016</v>
      </c>
      <c r="C1309" t="s">
        <v>6710</v>
      </c>
      <c r="D1309" t="s">
        <v>35</v>
      </c>
      <c r="E1309" t="s">
        <v>6709</v>
      </c>
      <c r="F1309" s="1">
        <v>44016</v>
      </c>
      <c r="G1309">
        <v>47.217820000000003</v>
      </c>
      <c r="H1309">
        <v>-122.46766</v>
      </c>
      <c r="I1309" t="str">
        <f>VLOOKUP(A1309,[1]Sheet1!$M$1:$P$3306,2,0)</f>
        <v>ATT689_20200704_114840.jpg</v>
      </c>
      <c r="J1309" t="str">
        <f>VLOOKUP(A1309,[1]Sheet1!$M$1:$P$3306,4,0)</f>
        <v>image/jpg</v>
      </c>
    </row>
    <row r="1310" spans="1:10" x14ac:dyDescent="0.2">
      <c r="A1310" t="s">
        <v>6708</v>
      </c>
      <c r="B1310" s="1">
        <v>44016</v>
      </c>
      <c r="C1310" t="s">
        <v>0</v>
      </c>
      <c r="D1310" t="s">
        <v>35</v>
      </c>
      <c r="E1310" t="s">
        <v>6543</v>
      </c>
      <c r="F1310" s="1">
        <v>44016</v>
      </c>
      <c r="G1310">
        <v>47.333399999999997</v>
      </c>
      <c r="H1310">
        <v>-119.55158</v>
      </c>
      <c r="I1310" t="str">
        <f>VLOOKUP(A1310,[1]Sheet1!$M$1:$P$3306,2,0)</f>
        <v>ATT690_0.jpg</v>
      </c>
      <c r="J1310" t="str">
        <f>VLOOKUP(A1310,[1]Sheet1!$M$1:$P$3306,4,0)</f>
        <v>image/jpg</v>
      </c>
    </row>
    <row r="1311" spans="1:10" x14ac:dyDescent="0.2">
      <c r="A1311" t="s">
        <v>6707</v>
      </c>
      <c r="B1311" s="1">
        <v>44016</v>
      </c>
      <c r="C1311" t="s">
        <v>6706</v>
      </c>
      <c r="D1311" t="s">
        <v>35</v>
      </c>
      <c r="E1311" t="s">
        <v>6705</v>
      </c>
      <c r="F1311" s="1">
        <v>44016</v>
      </c>
      <c r="G1311">
        <v>46.966605000000001</v>
      </c>
      <c r="H1311">
        <v>-122.606666</v>
      </c>
      <c r="I1311" t="str">
        <f>VLOOKUP(A1311,[1]Sheet1!$M$1:$P$3306,2,0)</f>
        <v>ATT691_C129C9CF-0770-400A-A9D3-0BEE6EDFD3AD.jpg</v>
      </c>
      <c r="J1311" t="str">
        <f>VLOOKUP(A1311,[1]Sheet1!$M$1:$P$3306,4,0)</f>
        <v>image/jpg</v>
      </c>
    </row>
    <row r="1312" spans="1:10" x14ac:dyDescent="0.2">
      <c r="A1312" t="s">
        <v>6704</v>
      </c>
      <c r="B1312" s="1">
        <v>44017</v>
      </c>
      <c r="C1312" t="s">
        <v>0</v>
      </c>
      <c r="D1312" t="s">
        <v>35</v>
      </c>
      <c r="E1312" t="s">
        <v>6298</v>
      </c>
      <c r="F1312" s="1">
        <v>44017</v>
      </c>
      <c r="G1312">
        <v>47.840800000000002</v>
      </c>
      <c r="H1312">
        <v>-120.0168</v>
      </c>
      <c r="I1312" t="str">
        <f>VLOOKUP(A1312,[1]Sheet1!$M$1:$P$3306,2,0)</f>
        <v>ATT692_image.jpg</v>
      </c>
      <c r="J1312" t="str">
        <f>VLOOKUP(A1312,[1]Sheet1!$M$1:$P$3306,4,0)</f>
        <v>image/jpg</v>
      </c>
    </row>
    <row r="1313" spans="1:10" x14ac:dyDescent="0.2">
      <c r="A1313" t="s">
        <v>6703</v>
      </c>
      <c r="B1313" s="1">
        <v>44017</v>
      </c>
      <c r="C1313" t="s">
        <v>6702</v>
      </c>
      <c r="D1313" t="s">
        <v>35</v>
      </c>
      <c r="E1313" t="s">
        <v>6701</v>
      </c>
      <c r="F1313" s="1">
        <v>44017</v>
      </c>
      <c r="G1313">
        <v>47.43609</v>
      </c>
      <c r="H1313">
        <v>-120.28102</v>
      </c>
      <c r="I1313" t="str">
        <f>VLOOKUP(A1313,[1]Sheet1!$M$1:$P$3306,2,0)</f>
        <v>ATT695_20200704_171508.jpg</v>
      </c>
      <c r="J1313" t="str">
        <f>VLOOKUP(A1313,[1]Sheet1!$M$1:$P$3306,4,0)</f>
        <v>image/jpg</v>
      </c>
    </row>
    <row r="1314" spans="1:10" x14ac:dyDescent="0.2">
      <c r="A1314" t="s">
        <v>6700</v>
      </c>
      <c r="B1314" s="1">
        <v>44017</v>
      </c>
      <c r="C1314" t="s">
        <v>6699</v>
      </c>
      <c r="D1314" t="s">
        <v>35</v>
      </c>
      <c r="E1314" t="s">
        <v>6698</v>
      </c>
      <c r="F1314" s="1">
        <v>44017</v>
      </c>
      <c r="G1314">
        <v>48.942540999999999</v>
      </c>
      <c r="H1314">
        <v>-122.763153</v>
      </c>
      <c r="I1314" t="str">
        <f>VLOOKUP(A1314,[1]Sheet1!$M$1:$P$3306,2,0)</f>
        <v>ATT697_512E848E-B666-44A8-89FE-DEEC4DE1C69E.jpg</v>
      </c>
      <c r="J1314" t="str">
        <f>VLOOKUP(A1314,[1]Sheet1!$M$1:$P$3306,4,0)</f>
        <v>image/jpg</v>
      </c>
    </row>
    <row r="1315" spans="1:10" x14ac:dyDescent="0.2">
      <c r="A1315" t="s">
        <v>6697</v>
      </c>
      <c r="B1315" s="1">
        <v>44017</v>
      </c>
      <c r="C1315" t="s">
        <v>6696</v>
      </c>
      <c r="D1315" t="s">
        <v>31</v>
      </c>
      <c r="E1315" t="s">
        <v>0</v>
      </c>
      <c r="F1315" s="1">
        <v>44017</v>
      </c>
      <c r="G1315">
        <v>47.641720999999997</v>
      </c>
      <c r="H1315">
        <v>-122.115804</v>
      </c>
      <c r="I1315" t="e">
        <f>VLOOKUP(A1315,[1]Sheet1!$M$1:$P$3306,2,0)</f>
        <v>#N/A</v>
      </c>
      <c r="J1315" t="e">
        <f>VLOOKUP(A1315,[1]Sheet1!$M$1:$P$3306,4,0)</f>
        <v>#N/A</v>
      </c>
    </row>
    <row r="1316" spans="1:10" x14ac:dyDescent="0.2">
      <c r="A1316" t="s">
        <v>6695</v>
      </c>
      <c r="B1316" s="1">
        <v>44017</v>
      </c>
      <c r="C1316" t="s">
        <v>6694</v>
      </c>
      <c r="D1316" t="s">
        <v>35</v>
      </c>
      <c r="E1316" t="s">
        <v>6693</v>
      </c>
      <c r="F1316" s="1">
        <v>44017</v>
      </c>
      <c r="G1316">
        <v>47.890673999999997</v>
      </c>
      <c r="H1316">
        <v>-122.15987</v>
      </c>
      <c r="I1316" t="str">
        <f>VLOOKUP(A1316,[1]Sheet1!$M$1:$P$3306,2,0)</f>
        <v>ATT698_6FF0EDEF-D563-4463-8F1E-5BCBEC63641D.jpg</v>
      </c>
      <c r="J1316" t="str">
        <f>VLOOKUP(A1316,[1]Sheet1!$M$1:$P$3306,4,0)</f>
        <v>image/jpg</v>
      </c>
    </row>
    <row r="1317" spans="1:10" x14ac:dyDescent="0.2">
      <c r="A1317" t="s">
        <v>6692</v>
      </c>
      <c r="B1317" s="1">
        <v>44016</v>
      </c>
      <c r="C1317" t="s">
        <v>0</v>
      </c>
      <c r="D1317" t="s">
        <v>31</v>
      </c>
      <c r="E1317" t="s">
        <v>0</v>
      </c>
      <c r="F1317" s="1">
        <v>44017</v>
      </c>
      <c r="G1317">
        <v>46.284269999999999</v>
      </c>
      <c r="H1317">
        <v>-119.18917</v>
      </c>
      <c r="I1317" t="e">
        <f>VLOOKUP(A1317,[1]Sheet1!$M$1:$P$3306,2,0)</f>
        <v>#N/A</v>
      </c>
      <c r="J1317" t="e">
        <f>VLOOKUP(A1317,[1]Sheet1!$M$1:$P$3306,4,0)</f>
        <v>#N/A</v>
      </c>
    </row>
    <row r="1318" spans="1:10" x14ac:dyDescent="0.2">
      <c r="A1318" t="s">
        <v>6691</v>
      </c>
      <c r="B1318" s="1">
        <v>44017</v>
      </c>
      <c r="C1318" t="s">
        <v>0</v>
      </c>
      <c r="D1318" t="s">
        <v>35</v>
      </c>
      <c r="E1318" t="s">
        <v>6298</v>
      </c>
      <c r="F1318" s="1">
        <v>44017</v>
      </c>
      <c r="G1318">
        <v>46.284269999999999</v>
      </c>
      <c r="H1318">
        <v>-119.18917</v>
      </c>
      <c r="I1318" t="str">
        <f>VLOOKUP(A1318,[1]Sheet1!$M$1:$P$3306,2,0)</f>
        <v>ATT699_A9834BCE-AB3E-455C-B735-A68D4FF0F5EC.jpg</v>
      </c>
      <c r="J1318" t="str">
        <f>VLOOKUP(A1318,[1]Sheet1!$M$1:$P$3306,4,0)</f>
        <v>image/jpg</v>
      </c>
    </row>
    <row r="1319" spans="1:10" x14ac:dyDescent="0.2">
      <c r="A1319" t="s">
        <v>6690</v>
      </c>
      <c r="B1319" s="1">
        <v>44017</v>
      </c>
      <c r="C1319" t="s">
        <v>6689</v>
      </c>
      <c r="D1319" t="s">
        <v>31</v>
      </c>
      <c r="E1319" t="s">
        <v>0</v>
      </c>
      <c r="F1319" s="1">
        <v>44017</v>
      </c>
      <c r="G1319">
        <v>46.995165</v>
      </c>
      <c r="H1319">
        <v>-124.163027</v>
      </c>
      <c r="I1319" t="e">
        <f>VLOOKUP(A1319,[1]Sheet1!$M$1:$P$3306,2,0)</f>
        <v>#N/A</v>
      </c>
      <c r="J1319" t="e">
        <f>VLOOKUP(A1319,[1]Sheet1!$M$1:$P$3306,4,0)</f>
        <v>#N/A</v>
      </c>
    </row>
    <row r="1320" spans="1:10" x14ac:dyDescent="0.2">
      <c r="A1320" t="s">
        <v>6688</v>
      </c>
      <c r="B1320" s="1">
        <v>44017</v>
      </c>
      <c r="C1320" t="s">
        <v>6687</v>
      </c>
      <c r="D1320" t="s">
        <v>31</v>
      </c>
      <c r="E1320" t="s">
        <v>0</v>
      </c>
      <c r="F1320" s="1">
        <v>44017</v>
      </c>
      <c r="G1320">
        <v>47.450539999999997</v>
      </c>
      <c r="H1320">
        <v>-122.82764</v>
      </c>
      <c r="I1320" t="e">
        <f>VLOOKUP(A1320,[1]Sheet1!$M$1:$P$3306,2,0)</f>
        <v>#N/A</v>
      </c>
      <c r="J1320" t="e">
        <f>VLOOKUP(A1320,[1]Sheet1!$M$1:$P$3306,4,0)</f>
        <v>#N/A</v>
      </c>
    </row>
    <row r="1321" spans="1:10" x14ac:dyDescent="0.2">
      <c r="A1321" t="s">
        <v>6686</v>
      </c>
      <c r="B1321" s="1">
        <v>44017</v>
      </c>
      <c r="C1321" t="s">
        <v>0</v>
      </c>
      <c r="D1321" t="s">
        <v>31</v>
      </c>
      <c r="E1321" t="s">
        <v>0</v>
      </c>
      <c r="F1321" s="1">
        <v>44017</v>
      </c>
      <c r="G1321">
        <v>48.758786000000001</v>
      </c>
      <c r="H1321">
        <v>-122.497383</v>
      </c>
      <c r="I1321" t="e">
        <f>VLOOKUP(A1321,[1]Sheet1!$M$1:$P$3306,2,0)</f>
        <v>#N/A</v>
      </c>
      <c r="J1321" t="e">
        <f>VLOOKUP(A1321,[1]Sheet1!$M$1:$P$3306,4,0)</f>
        <v>#N/A</v>
      </c>
    </row>
    <row r="1322" spans="1:10" x14ac:dyDescent="0.2">
      <c r="A1322" t="s">
        <v>6685</v>
      </c>
      <c r="B1322" s="1">
        <v>44017</v>
      </c>
      <c r="C1322" t="s">
        <v>6684</v>
      </c>
      <c r="D1322" t="s">
        <v>35</v>
      </c>
      <c r="E1322" t="s">
        <v>6683</v>
      </c>
      <c r="F1322" s="1">
        <v>44017</v>
      </c>
      <c r="G1322">
        <v>48.757767000000001</v>
      </c>
      <c r="H1322">
        <v>-122.49686800000001</v>
      </c>
      <c r="I1322" t="str">
        <f>VLOOKUP(A1322,[1]Sheet1!$M$1:$P$3306,2,0)</f>
        <v>ATT700_E10BC371-4EF6-47FF-9A50-8339F1FB7738.jpg</v>
      </c>
      <c r="J1322" t="str">
        <f>VLOOKUP(A1322,[1]Sheet1!$M$1:$P$3306,4,0)</f>
        <v>image/jpg</v>
      </c>
    </row>
    <row r="1323" spans="1:10" x14ac:dyDescent="0.2">
      <c r="A1323" t="s">
        <v>6682</v>
      </c>
      <c r="B1323" s="1">
        <v>44016</v>
      </c>
      <c r="C1323" t="s">
        <v>6681</v>
      </c>
      <c r="D1323" t="s">
        <v>35</v>
      </c>
      <c r="E1323" t="s">
        <v>6409</v>
      </c>
      <c r="F1323" s="1">
        <v>44017</v>
      </c>
      <c r="G1323">
        <v>48.886611000000002</v>
      </c>
      <c r="H1323">
        <v>-122.415481</v>
      </c>
      <c r="I1323" t="str">
        <f>VLOOKUP(A1323,[1]Sheet1!$M$1:$P$3306,2,0)</f>
        <v>ATT702_2A50E8DD-18F7-4114-A786-082691BEA8E4.jpg</v>
      </c>
      <c r="J1323" t="str">
        <f>VLOOKUP(A1323,[1]Sheet1!$M$1:$P$3306,4,0)</f>
        <v>image/jpg</v>
      </c>
    </row>
    <row r="1324" spans="1:10" x14ac:dyDescent="0.2">
      <c r="A1324" t="s">
        <v>6680</v>
      </c>
      <c r="B1324" s="1">
        <v>44017</v>
      </c>
      <c r="C1324" t="s">
        <v>6679</v>
      </c>
      <c r="D1324" t="s">
        <v>35</v>
      </c>
      <c r="E1324" t="s">
        <v>6678</v>
      </c>
      <c r="F1324" s="1">
        <v>44017</v>
      </c>
      <c r="G1324">
        <v>47.578982000000003</v>
      </c>
      <c r="H1324">
        <v>-122.284462</v>
      </c>
      <c r="I1324" t="str">
        <f>VLOOKUP(A1324,[1]Sheet1!$M$1:$P$3306,2,0)</f>
        <v>ATT703_Hornet_.jpg</v>
      </c>
      <c r="J1324" t="str">
        <f>VLOOKUP(A1324,[1]Sheet1!$M$1:$P$3306,4,0)</f>
        <v>image/jpg</v>
      </c>
    </row>
    <row r="1325" spans="1:10" x14ac:dyDescent="0.2">
      <c r="A1325" t="s">
        <v>6677</v>
      </c>
      <c r="B1325" s="1">
        <v>44017</v>
      </c>
      <c r="C1325" t="s">
        <v>6676</v>
      </c>
      <c r="D1325" t="s">
        <v>31</v>
      </c>
      <c r="E1325" t="s">
        <v>6675</v>
      </c>
      <c r="F1325" s="1">
        <v>44017</v>
      </c>
      <c r="G1325">
        <v>48.446204000000002</v>
      </c>
      <c r="H1325">
        <v>-122.309637</v>
      </c>
      <c r="I1325" t="str">
        <f>VLOOKUP(A1325,[1]Sheet1!$M$1:$P$3306,2,0)</f>
        <v>ATT704_4E94B55F-8227-49F2-8C94-A38474E52ABE.jpg</v>
      </c>
      <c r="J1325" t="str">
        <f>VLOOKUP(A1325,[1]Sheet1!$M$1:$P$3306,4,0)</f>
        <v>image/jpg</v>
      </c>
    </row>
    <row r="1326" spans="1:10" x14ac:dyDescent="0.2">
      <c r="A1326" t="s">
        <v>6674</v>
      </c>
      <c r="B1326" s="1">
        <v>44017</v>
      </c>
      <c r="C1326" t="s">
        <v>0</v>
      </c>
      <c r="D1326" t="s">
        <v>31</v>
      </c>
      <c r="E1326" t="s">
        <v>0</v>
      </c>
      <c r="F1326" s="1">
        <v>44017</v>
      </c>
      <c r="G1326">
        <v>47.646366</v>
      </c>
      <c r="H1326">
        <v>-122.35795</v>
      </c>
      <c r="I1326" t="e">
        <f>VLOOKUP(A1326,[1]Sheet1!$M$1:$P$3306,2,0)</f>
        <v>#N/A</v>
      </c>
      <c r="J1326" t="e">
        <f>VLOOKUP(A1326,[1]Sheet1!$M$1:$P$3306,4,0)</f>
        <v>#N/A</v>
      </c>
    </row>
    <row r="1327" spans="1:10" x14ac:dyDescent="0.2">
      <c r="A1327" t="s">
        <v>6673</v>
      </c>
      <c r="B1327" s="1">
        <v>44017</v>
      </c>
      <c r="C1327" t="s">
        <v>0</v>
      </c>
      <c r="D1327" t="s">
        <v>35</v>
      </c>
      <c r="E1327" t="s">
        <v>6672</v>
      </c>
      <c r="F1327" s="1">
        <v>44017</v>
      </c>
      <c r="G1327">
        <v>47.646366</v>
      </c>
      <c r="H1327">
        <v>-122.35795</v>
      </c>
      <c r="I1327" t="str">
        <f>VLOOKUP(A1327,[1]Sheet1!$M$1:$P$3306,2,0)</f>
        <v>ATT705_hornet.png</v>
      </c>
      <c r="J1327" t="str">
        <f>VLOOKUP(A1327,[1]Sheet1!$M$1:$P$3306,4,0)</f>
        <v>image/png</v>
      </c>
    </row>
    <row r="1328" spans="1:10" x14ac:dyDescent="0.2">
      <c r="A1328" t="s">
        <v>6671</v>
      </c>
      <c r="B1328" s="1">
        <v>44017</v>
      </c>
      <c r="C1328" t="s">
        <v>6670</v>
      </c>
      <c r="D1328" t="s">
        <v>35</v>
      </c>
      <c r="E1328" t="s">
        <v>6669</v>
      </c>
      <c r="F1328" s="1">
        <v>44017</v>
      </c>
      <c r="G1328">
        <v>47.573400999999997</v>
      </c>
      <c r="H1328">
        <v>-121.93492000000001</v>
      </c>
      <c r="I1328" t="str">
        <f>VLOOKUP(A1328,[1]Sheet1!$M$1:$P$3306,2,0)</f>
        <v>ATT706_AF7A5DAD-EE12-47C8-A0CB-30317A65CC52.jpg</v>
      </c>
      <c r="J1328" t="str">
        <f>VLOOKUP(A1328,[1]Sheet1!$M$1:$P$3306,4,0)</f>
        <v>image/jpg</v>
      </c>
    </row>
    <row r="1329" spans="1:10" x14ac:dyDescent="0.2">
      <c r="A1329" t="s">
        <v>6668</v>
      </c>
      <c r="B1329" s="1">
        <v>41069</v>
      </c>
      <c r="C1329" t="s">
        <v>0</v>
      </c>
      <c r="D1329" t="s">
        <v>31</v>
      </c>
      <c r="E1329" t="s">
        <v>0</v>
      </c>
      <c r="F1329" s="1">
        <v>44017</v>
      </c>
      <c r="G1329">
        <v>48.016373999999999</v>
      </c>
      <c r="H1329">
        <v>-122.053332</v>
      </c>
      <c r="I1329" t="e">
        <f>VLOOKUP(A1329,[1]Sheet1!$M$1:$P$3306,2,0)</f>
        <v>#N/A</v>
      </c>
      <c r="J1329" t="e">
        <f>VLOOKUP(A1329,[1]Sheet1!$M$1:$P$3306,4,0)</f>
        <v>#N/A</v>
      </c>
    </row>
    <row r="1330" spans="1:10" x14ac:dyDescent="0.2">
      <c r="A1330" t="s">
        <v>6667</v>
      </c>
      <c r="B1330" s="1">
        <v>44017</v>
      </c>
      <c r="C1330" t="s">
        <v>6666</v>
      </c>
      <c r="D1330" t="s">
        <v>31</v>
      </c>
      <c r="E1330" t="s">
        <v>0</v>
      </c>
      <c r="F1330" s="1">
        <v>44017</v>
      </c>
      <c r="G1330">
        <v>46.660933999999997</v>
      </c>
      <c r="H1330">
        <v>-120.50091399999999</v>
      </c>
      <c r="I1330" t="e">
        <f>VLOOKUP(A1330,[1]Sheet1!$M$1:$P$3306,2,0)</f>
        <v>#N/A</v>
      </c>
      <c r="J1330" t="e">
        <f>VLOOKUP(A1330,[1]Sheet1!$M$1:$P$3306,4,0)</f>
        <v>#N/A</v>
      </c>
    </row>
    <row r="1331" spans="1:10" x14ac:dyDescent="0.2">
      <c r="A1331" t="s">
        <v>6665</v>
      </c>
      <c r="B1331" s="1">
        <v>44016</v>
      </c>
      <c r="C1331" t="s">
        <v>6664</v>
      </c>
      <c r="D1331" t="s">
        <v>31</v>
      </c>
      <c r="E1331" t="s">
        <v>0</v>
      </c>
      <c r="F1331" s="1">
        <v>44017</v>
      </c>
      <c r="G1331">
        <v>47.623510000000003</v>
      </c>
      <c r="H1331">
        <v>-120.22795000000001</v>
      </c>
      <c r="I1331" t="e">
        <f>VLOOKUP(A1331,[1]Sheet1!$M$1:$P$3306,2,0)</f>
        <v>#N/A</v>
      </c>
      <c r="J1331" t="e">
        <f>VLOOKUP(A1331,[1]Sheet1!$M$1:$P$3306,4,0)</f>
        <v>#N/A</v>
      </c>
    </row>
    <row r="1332" spans="1:10" x14ac:dyDescent="0.2">
      <c r="A1332" t="s">
        <v>6663</v>
      </c>
      <c r="B1332" s="1">
        <v>44017</v>
      </c>
      <c r="C1332" t="s">
        <v>6662</v>
      </c>
      <c r="D1332" t="s">
        <v>31</v>
      </c>
      <c r="E1332" t="s">
        <v>0</v>
      </c>
      <c r="F1332" s="1">
        <v>44017</v>
      </c>
      <c r="G1332">
        <v>47.797193999999998</v>
      </c>
      <c r="H1332">
        <v>-122.159296</v>
      </c>
      <c r="I1332" t="e">
        <f>VLOOKUP(A1332,[1]Sheet1!$M$1:$P$3306,2,0)</f>
        <v>#N/A</v>
      </c>
      <c r="J1332" t="e">
        <f>VLOOKUP(A1332,[1]Sheet1!$M$1:$P$3306,4,0)</f>
        <v>#N/A</v>
      </c>
    </row>
    <row r="1333" spans="1:10" x14ac:dyDescent="0.2">
      <c r="A1333" t="s">
        <v>6661</v>
      </c>
      <c r="B1333" s="1">
        <v>44017</v>
      </c>
      <c r="C1333" t="s">
        <v>0</v>
      </c>
      <c r="D1333" t="s">
        <v>31</v>
      </c>
      <c r="E1333" t="s">
        <v>0</v>
      </c>
      <c r="F1333" s="1">
        <v>44017</v>
      </c>
      <c r="G1333">
        <v>46.964530000000003</v>
      </c>
      <c r="H1333">
        <v>-120.56467000000001</v>
      </c>
      <c r="I1333" t="e">
        <f>VLOOKUP(A1333,[1]Sheet1!$M$1:$P$3306,2,0)</f>
        <v>#N/A</v>
      </c>
      <c r="J1333" t="e">
        <f>VLOOKUP(A1333,[1]Sheet1!$M$1:$P$3306,4,0)</f>
        <v>#N/A</v>
      </c>
    </row>
    <row r="1334" spans="1:10" x14ac:dyDescent="0.2">
      <c r="A1334" t="s">
        <v>6660</v>
      </c>
      <c r="B1334" s="1">
        <v>44018</v>
      </c>
      <c r="C1334" t="s">
        <v>6659</v>
      </c>
      <c r="D1334" t="s">
        <v>35</v>
      </c>
      <c r="E1334" t="s">
        <v>5763</v>
      </c>
      <c r="F1334" s="1">
        <v>44018</v>
      </c>
      <c r="G1334">
        <v>47.846023000000002</v>
      </c>
      <c r="H1334">
        <v>-122.50867599999999</v>
      </c>
      <c r="I1334" t="str">
        <f>VLOOKUP(A1334,[1]Sheet1!$M$1:$P$3306,2,0)</f>
        <v>ATT707_IMG_20200705_172118.jpg</v>
      </c>
      <c r="J1334" t="str">
        <f>VLOOKUP(A1334,[1]Sheet1!$M$1:$P$3306,4,0)</f>
        <v>image/jpg</v>
      </c>
    </row>
    <row r="1335" spans="1:10" x14ac:dyDescent="0.2">
      <c r="A1335" t="s">
        <v>6658</v>
      </c>
      <c r="B1335" s="1">
        <v>44018</v>
      </c>
      <c r="C1335" t="s">
        <v>6657</v>
      </c>
      <c r="D1335" t="s">
        <v>35</v>
      </c>
      <c r="E1335" t="s">
        <v>6298</v>
      </c>
      <c r="F1335" s="1">
        <v>44018</v>
      </c>
      <c r="G1335">
        <v>47.349851999999998</v>
      </c>
      <c r="H1335">
        <v>-120.329027</v>
      </c>
      <c r="I1335" t="str">
        <f>VLOOKUP(A1335,[1]Sheet1!$M$1:$P$3306,2,0)</f>
        <v>ATT708_F10D5431-6E52-4ECB-A52B-91BCC78AE0CF.jpg</v>
      </c>
      <c r="J1335" t="str">
        <f>VLOOKUP(A1335,[1]Sheet1!$M$1:$P$3306,4,0)</f>
        <v>image/jpg</v>
      </c>
    </row>
    <row r="1336" spans="1:10" x14ac:dyDescent="0.2">
      <c r="A1336" t="s">
        <v>6656</v>
      </c>
      <c r="B1336" s="1">
        <v>44018</v>
      </c>
      <c r="C1336" t="s">
        <v>6655</v>
      </c>
      <c r="D1336" t="s">
        <v>35</v>
      </c>
      <c r="E1336" t="s">
        <v>6654</v>
      </c>
      <c r="F1336" s="1">
        <v>44018</v>
      </c>
      <c r="G1336">
        <v>47.644812999999999</v>
      </c>
      <c r="H1336">
        <v>-122.38798300000001</v>
      </c>
      <c r="I1336" t="str">
        <f>VLOOKUP(A1336,[1]Sheet1!$M$1:$P$3306,2,0)</f>
        <v>ATT709_024F59E1-A710-4271-8756-58F9D2D32B29.jpg</v>
      </c>
      <c r="J1336" t="str">
        <f>VLOOKUP(A1336,[1]Sheet1!$M$1:$P$3306,4,0)</f>
        <v>image/jpg</v>
      </c>
    </row>
    <row r="1337" spans="1:10" x14ac:dyDescent="0.2">
      <c r="A1337" t="s">
        <v>6653</v>
      </c>
      <c r="B1337" s="1">
        <v>44018</v>
      </c>
      <c r="C1337" t="s">
        <v>6652</v>
      </c>
      <c r="D1337" t="s">
        <v>35</v>
      </c>
      <c r="E1337" t="s">
        <v>6651</v>
      </c>
      <c r="F1337" s="1">
        <v>44018</v>
      </c>
      <c r="G1337">
        <v>47.968932000000002</v>
      </c>
      <c r="H1337">
        <v>-122.207196</v>
      </c>
      <c r="I1337" t="str">
        <f>VLOOKUP(A1337,[1]Sheet1!$M$1:$P$3306,2,0)</f>
        <v>ATT710_15939998897872012090487.jpg</v>
      </c>
      <c r="J1337" t="str">
        <f>VLOOKUP(A1337,[1]Sheet1!$M$1:$P$3306,4,0)</f>
        <v>image/jpg</v>
      </c>
    </row>
    <row r="1338" spans="1:10" x14ac:dyDescent="0.2">
      <c r="A1338" t="s">
        <v>6650</v>
      </c>
      <c r="B1338" s="1">
        <v>44016</v>
      </c>
      <c r="C1338" t="s">
        <v>0</v>
      </c>
      <c r="D1338" t="s">
        <v>35</v>
      </c>
      <c r="E1338" t="s">
        <v>6649</v>
      </c>
      <c r="F1338" s="1">
        <v>44018</v>
      </c>
      <c r="G1338">
        <v>47.204329999999999</v>
      </c>
      <c r="H1338">
        <v>-121.99136</v>
      </c>
      <c r="I1338" t="str">
        <f>VLOOKUP(A1338,[1]Sheet1!$M$1:$P$3306,2,0)</f>
        <v>ATT711_990C7949-8427-43A1-87BC-45DF5D2AC35F.jpg</v>
      </c>
      <c r="J1338" t="str">
        <f>VLOOKUP(A1338,[1]Sheet1!$M$1:$P$3306,4,0)</f>
        <v>image/jpg</v>
      </c>
    </row>
    <row r="1339" spans="1:10" x14ac:dyDescent="0.2">
      <c r="A1339" t="s">
        <v>6648</v>
      </c>
      <c r="B1339" s="1">
        <v>44018</v>
      </c>
      <c r="C1339" t="s">
        <v>6647</v>
      </c>
      <c r="D1339" t="s">
        <v>35</v>
      </c>
      <c r="E1339" t="s">
        <v>6646</v>
      </c>
      <c r="F1339" s="1">
        <v>44018</v>
      </c>
      <c r="G1339">
        <v>46.190609000000002</v>
      </c>
      <c r="H1339">
        <v>-119.21842100000001</v>
      </c>
      <c r="I1339" t="str">
        <f>VLOOKUP(A1339,[1]Sheet1!$M$1:$P$3306,2,0)</f>
        <v>ATT712_2E1FD93F-1C09-41F2-B45F-593D29002C69.jpg</v>
      </c>
      <c r="J1339" t="str">
        <f>VLOOKUP(A1339,[1]Sheet1!$M$1:$P$3306,4,0)</f>
        <v>image/jpg</v>
      </c>
    </row>
    <row r="1340" spans="1:10" x14ac:dyDescent="0.2">
      <c r="A1340" t="s">
        <v>6645</v>
      </c>
      <c r="B1340" s="1">
        <v>44018</v>
      </c>
      <c r="C1340" t="s">
        <v>6644</v>
      </c>
      <c r="D1340" t="s">
        <v>35</v>
      </c>
      <c r="E1340" t="s">
        <v>6409</v>
      </c>
      <c r="F1340" s="1">
        <v>44018</v>
      </c>
      <c r="G1340">
        <v>47.690818999999998</v>
      </c>
      <c r="H1340">
        <v>-122.40207599999999</v>
      </c>
      <c r="I1340" t="str">
        <f>VLOOKUP(A1340,[1]Sheet1!$M$1:$P$3306,2,0)</f>
        <v>ATT713_6768F3A9-B818-4065-8D76-EF7BDAEC19EE.jpg</v>
      </c>
      <c r="J1340" t="str">
        <f>VLOOKUP(A1340,[1]Sheet1!$M$1:$P$3306,4,0)</f>
        <v>image/jpg</v>
      </c>
    </row>
    <row r="1341" spans="1:10" x14ac:dyDescent="0.2">
      <c r="A1341" t="s">
        <v>6643</v>
      </c>
      <c r="B1341" s="1">
        <v>44017</v>
      </c>
      <c r="C1341" t="s">
        <v>6642</v>
      </c>
      <c r="D1341" t="s">
        <v>35</v>
      </c>
      <c r="E1341" t="s">
        <v>6641</v>
      </c>
      <c r="F1341" s="1">
        <v>44018</v>
      </c>
      <c r="G1341">
        <v>46.995182999999997</v>
      </c>
      <c r="H1341">
        <v>-124.162988</v>
      </c>
      <c r="I1341" t="str">
        <f>VLOOKUP(A1341,[1]Sheet1!$M$1:$P$3306,2,0)</f>
        <v>ATT714_Screenshot_20200705-102112_Gallery.jpg</v>
      </c>
      <c r="J1341" t="str">
        <f>VLOOKUP(A1341,[1]Sheet1!$M$1:$P$3306,4,0)</f>
        <v>image/jpg</v>
      </c>
    </row>
    <row r="1342" spans="1:10" x14ac:dyDescent="0.2">
      <c r="A1342" t="s">
        <v>6640</v>
      </c>
      <c r="B1342" s="1">
        <v>44018</v>
      </c>
      <c r="C1342" t="s">
        <v>6639</v>
      </c>
      <c r="D1342" t="s">
        <v>35</v>
      </c>
      <c r="E1342" t="s">
        <v>6638</v>
      </c>
      <c r="F1342" s="1">
        <v>44018</v>
      </c>
      <c r="G1342">
        <v>47.348970000000001</v>
      </c>
      <c r="H1342">
        <v>-122.56824</v>
      </c>
      <c r="I1342" t="str">
        <f>VLOOKUP(A1342,[1]Sheet1!$M$1:$P$3306,2,0)</f>
        <v>ATT715_IMG_5476.jpg</v>
      </c>
      <c r="J1342" t="str">
        <f>VLOOKUP(A1342,[1]Sheet1!$M$1:$P$3306,4,0)</f>
        <v>image/jpg</v>
      </c>
    </row>
    <row r="1343" spans="1:10" x14ac:dyDescent="0.2">
      <c r="A1343" t="s">
        <v>6637</v>
      </c>
      <c r="B1343" s="1">
        <v>44018</v>
      </c>
      <c r="C1343" t="s">
        <v>6636</v>
      </c>
      <c r="D1343" t="s">
        <v>31</v>
      </c>
      <c r="E1343" t="s">
        <v>0</v>
      </c>
      <c r="F1343" s="1">
        <v>44018</v>
      </c>
      <c r="G1343">
        <v>47.650995000000002</v>
      </c>
      <c r="H1343">
        <v>-117.37497999999999</v>
      </c>
      <c r="I1343" t="e">
        <f>VLOOKUP(A1343,[1]Sheet1!$M$1:$P$3306,2,0)</f>
        <v>#N/A</v>
      </c>
      <c r="J1343" t="e">
        <f>VLOOKUP(A1343,[1]Sheet1!$M$1:$P$3306,4,0)</f>
        <v>#N/A</v>
      </c>
    </row>
    <row r="1344" spans="1:10" x14ac:dyDescent="0.2">
      <c r="A1344" t="s">
        <v>6635</v>
      </c>
      <c r="B1344" s="1">
        <v>44018</v>
      </c>
      <c r="C1344" t="s">
        <v>6634</v>
      </c>
      <c r="D1344" t="s">
        <v>31</v>
      </c>
      <c r="E1344" t="s">
        <v>0</v>
      </c>
      <c r="F1344" s="1">
        <v>44018</v>
      </c>
      <c r="G1344">
        <v>47.699669999999998</v>
      </c>
      <c r="H1344">
        <v>-122.19084700000001</v>
      </c>
      <c r="I1344" t="e">
        <f>VLOOKUP(A1344,[1]Sheet1!$M$1:$P$3306,2,0)</f>
        <v>#N/A</v>
      </c>
      <c r="J1344" t="e">
        <f>VLOOKUP(A1344,[1]Sheet1!$M$1:$P$3306,4,0)</f>
        <v>#N/A</v>
      </c>
    </row>
    <row r="1345" spans="1:10" x14ac:dyDescent="0.2">
      <c r="A1345" t="s">
        <v>6633</v>
      </c>
      <c r="B1345" s="1">
        <v>44018</v>
      </c>
      <c r="C1345" t="s">
        <v>6632</v>
      </c>
      <c r="D1345" t="s">
        <v>35</v>
      </c>
      <c r="E1345" t="s">
        <v>6409</v>
      </c>
      <c r="F1345" s="1">
        <v>44018</v>
      </c>
      <c r="G1345">
        <v>48.067093</v>
      </c>
      <c r="H1345">
        <v>-122.14420699999999</v>
      </c>
      <c r="I1345" t="str">
        <f>VLOOKUP(A1345,[1]Sheet1!$M$1:$P$3306,2,0)</f>
        <v>ATT720_57CA39F2-4275-4EC5-8F6B-028381DD1508.jpg</v>
      </c>
      <c r="J1345" t="str">
        <f>VLOOKUP(A1345,[1]Sheet1!$M$1:$P$3306,4,0)</f>
        <v>image/jpg</v>
      </c>
    </row>
    <row r="1346" spans="1:10" x14ac:dyDescent="0.2">
      <c r="A1346" t="s">
        <v>6631</v>
      </c>
      <c r="B1346" s="1">
        <v>43941</v>
      </c>
      <c r="C1346" t="s">
        <v>6630</v>
      </c>
      <c r="D1346" t="s">
        <v>35</v>
      </c>
      <c r="E1346" t="s">
        <v>6543</v>
      </c>
      <c r="F1346" s="1">
        <v>44018</v>
      </c>
      <c r="G1346">
        <v>46.566850000000002</v>
      </c>
      <c r="H1346">
        <v>-117.13003</v>
      </c>
      <c r="I1346" t="str">
        <f>VLOOKUP(A1346,[1]Sheet1!$M$1:$P$3306,2,0)</f>
        <v>ATT721_Hornet 1 front view.jpg</v>
      </c>
      <c r="J1346" t="str">
        <f>VLOOKUP(A1346,[1]Sheet1!$M$1:$P$3306,4,0)</f>
        <v>image/jpg</v>
      </c>
    </row>
    <row r="1347" spans="1:10" x14ac:dyDescent="0.2">
      <c r="A1347" t="s">
        <v>6629</v>
      </c>
      <c r="B1347" s="1">
        <v>44017</v>
      </c>
      <c r="C1347" t="s">
        <v>6628</v>
      </c>
      <c r="D1347" t="s">
        <v>31</v>
      </c>
      <c r="E1347" t="s">
        <v>0</v>
      </c>
      <c r="F1347" s="1">
        <v>44018</v>
      </c>
      <c r="G1347">
        <v>47.635772000000003</v>
      </c>
      <c r="H1347">
        <v>-122.393773</v>
      </c>
      <c r="I1347" t="e">
        <f>VLOOKUP(A1347,[1]Sheet1!$M$1:$P$3306,2,0)</f>
        <v>#N/A</v>
      </c>
      <c r="J1347" t="e">
        <f>VLOOKUP(A1347,[1]Sheet1!$M$1:$P$3306,4,0)</f>
        <v>#N/A</v>
      </c>
    </row>
    <row r="1348" spans="1:10" x14ac:dyDescent="0.2">
      <c r="A1348" t="s">
        <v>6627</v>
      </c>
      <c r="B1348" s="1">
        <v>44018</v>
      </c>
      <c r="C1348" t="s">
        <v>6626</v>
      </c>
      <c r="D1348" t="s">
        <v>35</v>
      </c>
      <c r="E1348" t="s">
        <v>6625</v>
      </c>
      <c r="F1348" s="1">
        <v>44018</v>
      </c>
      <c r="G1348">
        <v>48.90625</v>
      </c>
      <c r="H1348">
        <v>-122.64187</v>
      </c>
      <c r="I1348" t="str">
        <f>VLOOKUP(A1348,[1]Sheet1!$M$1:$P$3306,2,0)</f>
        <v>ATT723_C0102F29-5F97-4F9B-A233-15C45640CD1B.jpg</v>
      </c>
      <c r="J1348" t="str">
        <f>VLOOKUP(A1348,[1]Sheet1!$M$1:$P$3306,4,0)</f>
        <v>image/jpg</v>
      </c>
    </row>
    <row r="1349" spans="1:10" x14ac:dyDescent="0.2">
      <c r="A1349" t="s">
        <v>6624</v>
      </c>
      <c r="B1349" s="1">
        <v>44018</v>
      </c>
      <c r="C1349" t="s">
        <v>6623</v>
      </c>
      <c r="D1349" t="s">
        <v>35</v>
      </c>
      <c r="E1349" t="s">
        <v>6622</v>
      </c>
      <c r="F1349" s="1">
        <v>44018</v>
      </c>
      <c r="G1349">
        <v>47.680227000000002</v>
      </c>
      <c r="H1349">
        <v>-122.369057</v>
      </c>
      <c r="I1349" t="str">
        <f>VLOOKUP(A1349,[1]Sheet1!$M$1:$P$3306,2,0)</f>
        <v>ATT725_EE410333-C4D8-4CBF-8696-F0870B9F2E03.jpg</v>
      </c>
      <c r="J1349" t="str">
        <f>VLOOKUP(A1349,[1]Sheet1!$M$1:$P$3306,4,0)</f>
        <v>image/jpg</v>
      </c>
    </row>
    <row r="1350" spans="1:10" x14ac:dyDescent="0.2">
      <c r="A1350" t="s">
        <v>6621</v>
      </c>
      <c r="B1350" s="1">
        <v>44016</v>
      </c>
      <c r="C1350" t="s">
        <v>6620</v>
      </c>
      <c r="D1350" t="s">
        <v>31</v>
      </c>
      <c r="E1350" t="s">
        <v>0</v>
      </c>
      <c r="F1350" s="1">
        <v>44018</v>
      </c>
      <c r="G1350">
        <v>47.411251999999998</v>
      </c>
      <c r="H1350">
        <v>-120.556263</v>
      </c>
      <c r="I1350" t="e">
        <f>VLOOKUP(A1350,[1]Sheet1!$M$1:$P$3306,2,0)</f>
        <v>#N/A</v>
      </c>
      <c r="J1350" t="e">
        <f>VLOOKUP(A1350,[1]Sheet1!$M$1:$P$3306,4,0)</f>
        <v>#N/A</v>
      </c>
    </row>
    <row r="1351" spans="1:10" x14ac:dyDescent="0.2">
      <c r="A1351" t="s">
        <v>6619</v>
      </c>
      <c r="B1351" s="1">
        <v>44017</v>
      </c>
      <c r="C1351" t="s">
        <v>6618</v>
      </c>
      <c r="D1351" t="s">
        <v>35</v>
      </c>
      <c r="E1351" t="s">
        <v>6298</v>
      </c>
      <c r="F1351" s="1">
        <v>44018</v>
      </c>
      <c r="G1351">
        <v>46.222054</v>
      </c>
      <c r="H1351">
        <v>-119.27381699999999</v>
      </c>
      <c r="I1351" t="str">
        <f>VLOOKUP(A1351,[1]Sheet1!$M$1:$P$3306,2,0)</f>
        <v>ATT728_Japanese hornet.jpg</v>
      </c>
      <c r="J1351" t="str">
        <f>VLOOKUP(A1351,[1]Sheet1!$M$1:$P$3306,4,0)</f>
        <v>image/jpg</v>
      </c>
    </row>
    <row r="1352" spans="1:10" x14ac:dyDescent="0.2">
      <c r="A1352" t="s">
        <v>6617</v>
      </c>
      <c r="B1352" s="1">
        <v>44018</v>
      </c>
      <c r="C1352" t="s">
        <v>6616</v>
      </c>
      <c r="D1352" t="s">
        <v>35</v>
      </c>
      <c r="E1352" t="s">
        <v>6298</v>
      </c>
      <c r="F1352" s="1">
        <v>44018</v>
      </c>
      <c r="G1352">
        <v>46.51784</v>
      </c>
      <c r="H1352">
        <v>-118.12447</v>
      </c>
      <c r="I1352" t="str">
        <f>VLOOKUP(A1352,[1]Sheet1!$M$1:$P$3306,2,0)</f>
        <v>ATT729_image.jpg</v>
      </c>
      <c r="J1352" t="str">
        <f>VLOOKUP(A1352,[1]Sheet1!$M$1:$P$3306,4,0)</f>
        <v>image/jpg</v>
      </c>
    </row>
    <row r="1353" spans="1:10" x14ac:dyDescent="0.2">
      <c r="A1353" t="s">
        <v>6615</v>
      </c>
      <c r="B1353" s="1">
        <v>44018</v>
      </c>
      <c r="C1353" t="s">
        <v>6614</v>
      </c>
      <c r="D1353" t="s">
        <v>31</v>
      </c>
      <c r="E1353" t="s">
        <v>0</v>
      </c>
      <c r="F1353" s="1">
        <v>44018</v>
      </c>
      <c r="G1353">
        <v>47.508802000000003</v>
      </c>
      <c r="H1353">
        <v>-122.467467</v>
      </c>
      <c r="I1353" t="e">
        <f>VLOOKUP(A1353,[1]Sheet1!$M$1:$P$3306,2,0)</f>
        <v>#N/A</v>
      </c>
      <c r="J1353" t="e">
        <f>VLOOKUP(A1353,[1]Sheet1!$M$1:$P$3306,4,0)</f>
        <v>#N/A</v>
      </c>
    </row>
    <row r="1354" spans="1:10" x14ac:dyDescent="0.2">
      <c r="A1354" t="s">
        <v>6613</v>
      </c>
      <c r="B1354" s="1">
        <v>44017</v>
      </c>
      <c r="C1354" t="s">
        <v>6612</v>
      </c>
      <c r="D1354" t="s">
        <v>31</v>
      </c>
      <c r="E1354" t="s">
        <v>0</v>
      </c>
      <c r="F1354" s="1">
        <v>44018</v>
      </c>
      <c r="G1354">
        <v>47.76493</v>
      </c>
      <c r="H1354">
        <v>-122.31891</v>
      </c>
      <c r="I1354" t="e">
        <f>VLOOKUP(A1354,[1]Sheet1!$M$1:$P$3306,2,0)</f>
        <v>#N/A</v>
      </c>
      <c r="J1354" t="e">
        <f>VLOOKUP(A1354,[1]Sheet1!$M$1:$P$3306,4,0)</f>
        <v>#N/A</v>
      </c>
    </row>
    <row r="1355" spans="1:10" x14ac:dyDescent="0.2">
      <c r="A1355" t="s">
        <v>6611</v>
      </c>
      <c r="B1355" s="1">
        <v>44017</v>
      </c>
      <c r="C1355" t="s">
        <v>6610</v>
      </c>
      <c r="D1355" t="s">
        <v>35</v>
      </c>
      <c r="E1355" t="s">
        <v>6510</v>
      </c>
      <c r="F1355" s="1">
        <v>44018</v>
      </c>
      <c r="G1355">
        <v>48.105649</v>
      </c>
      <c r="H1355">
        <v>-119.78333499999999</v>
      </c>
      <c r="I1355" t="str">
        <f>VLOOKUP(A1355,[1]Sheet1!$M$1:$P$3306,2,0)</f>
        <v>ATT730_0D411DEE-8B75-46A6-BBC6-ED19FD6F3227.jpg</v>
      </c>
      <c r="J1355" t="str">
        <f>VLOOKUP(A1355,[1]Sheet1!$M$1:$P$3306,4,0)</f>
        <v>image/jpg</v>
      </c>
    </row>
    <row r="1356" spans="1:10" x14ac:dyDescent="0.2">
      <c r="A1356" t="s">
        <v>6609</v>
      </c>
      <c r="B1356" s="1">
        <v>44018</v>
      </c>
      <c r="C1356" t="s">
        <v>6608</v>
      </c>
      <c r="D1356" t="s">
        <v>35</v>
      </c>
      <c r="E1356" t="s">
        <v>6298</v>
      </c>
      <c r="F1356" s="1">
        <v>44018</v>
      </c>
      <c r="G1356">
        <v>47.487068999999998</v>
      </c>
      <c r="H1356">
        <v>-120.40347</v>
      </c>
      <c r="I1356" t="str">
        <f>VLOOKUP(A1356,[1]Sheet1!$M$1:$P$3306,2,0)</f>
        <v>ATT731_20200706_130648.jpg</v>
      </c>
      <c r="J1356" t="str">
        <f>VLOOKUP(A1356,[1]Sheet1!$M$1:$P$3306,4,0)</f>
        <v>image/jpg</v>
      </c>
    </row>
    <row r="1357" spans="1:10" x14ac:dyDescent="0.2">
      <c r="A1357" t="s">
        <v>6607</v>
      </c>
      <c r="B1357" s="1">
        <v>44017</v>
      </c>
      <c r="C1357" t="s">
        <v>6606</v>
      </c>
      <c r="D1357" t="s">
        <v>31</v>
      </c>
      <c r="E1357" t="s">
        <v>0</v>
      </c>
      <c r="F1357" s="1">
        <v>44018</v>
      </c>
      <c r="G1357">
        <v>47.818325000000002</v>
      </c>
      <c r="H1357">
        <v>-119.97327900000001</v>
      </c>
      <c r="I1357" t="e">
        <f>VLOOKUP(A1357,[1]Sheet1!$M$1:$P$3306,2,0)</f>
        <v>#N/A</v>
      </c>
      <c r="J1357" t="e">
        <f>VLOOKUP(A1357,[1]Sheet1!$M$1:$P$3306,4,0)</f>
        <v>#N/A</v>
      </c>
    </row>
    <row r="1358" spans="1:10" x14ac:dyDescent="0.2">
      <c r="A1358" t="s">
        <v>6605</v>
      </c>
      <c r="B1358" s="1">
        <v>44018</v>
      </c>
      <c r="C1358" t="s">
        <v>0</v>
      </c>
      <c r="D1358" t="s">
        <v>31</v>
      </c>
      <c r="E1358" t="s">
        <v>0</v>
      </c>
      <c r="F1358" s="1">
        <v>44018</v>
      </c>
      <c r="G1358">
        <v>47.408279999999998</v>
      </c>
      <c r="H1358">
        <v>-120.36535000000001</v>
      </c>
      <c r="I1358" t="e">
        <f>VLOOKUP(A1358,[1]Sheet1!$M$1:$P$3306,2,0)</f>
        <v>#N/A</v>
      </c>
      <c r="J1358" t="e">
        <f>VLOOKUP(A1358,[1]Sheet1!$M$1:$P$3306,4,0)</f>
        <v>#N/A</v>
      </c>
    </row>
    <row r="1359" spans="1:10" x14ac:dyDescent="0.2">
      <c r="A1359" t="s">
        <v>6604</v>
      </c>
      <c r="B1359" s="1">
        <v>44018</v>
      </c>
      <c r="C1359" t="s">
        <v>0</v>
      </c>
      <c r="D1359" t="s">
        <v>35</v>
      </c>
      <c r="E1359" t="s">
        <v>6507</v>
      </c>
      <c r="F1359" s="1">
        <v>44018</v>
      </c>
      <c r="G1359">
        <v>47.864697999999997</v>
      </c>
      <c r="H1359">
        <v>-122.199884</v>
      </c>
      <c r="I1359" t="str">
        <f>VLOOKUP(A1359,[1]Sheet1!$M$1:$P$3306,2,0)</f>
        <v>ATT732_image.jpg</v>
      </c>
      <c r="J1359" t="str">
        <f>VLOOKUP(A1359,[1]Sheet1!$M$1:$P$3306,4,0)</f>
        <v>image/jpg</v>
      </c>
    </row>
    <row r="1360" spans="1:10" x14ac:dyDescent="0.2">
      <c r="A1360" t="s">
        <v>6603</v>
      </c>
      <c r="B1360" s="1">
        <v>44017</v>
      </c>
      <c r="C1360" t="s">
        <v>6602</v>
      </c>
      <c r="D1360" t="s">
        <v>31</v>
      </c>
      <c r="E1360" t="s">
        <v>0</v>
      </c>
      <c r="F1360" s="1">
        <v>44018</v>
      </c>
      <c r="G1360">
        <v>47.522689999999997</v>
      </c>
      <c r="H1360">
        <v>-122.85156000000001</v>
      </c>
      <c r="I1360" t="e">
        <f>VLOOKUP(A1360,[1]Sheet1!$M$1:$P$3306,2,0)</f>
        <v>#N/A</v>
      </c>
      <c r="J1360" t="e">
        <f>VLOOKUP(A1360,[1]Sheet1!$M$1:$P$3306,4,0)</f>
        <v>#N/A</v>
      </c>
    </row>
    <row r="1361" spans="1:10" x14ac:dyDescent="0.2">
      <c r="A1361" t="s">
        <v>6601</v>
      </c>
      <c r="B1361" s="1">
        <v>44018</v>
      </c>
      <c r="C1361" t="s">
        <v>0</v>
      </c>
      <c r="D1361" t="s">
        <v>35</v>
      </c>
      <c r="E1361" t="s">
        <v>6298</v>
      </c>
      <c r="F1361" s="1">
        <v>44018</v>
      </c>
      <c r="G1361">
        <v>47.840800000000002</v>
      </c>
      <c r="H1361">
        <v>-120.0168</v>
      </c>
      <c r="I1361" t="str">
        <f>VLOOKUP(A1361,[1]Sheet1!$M$1:$P$3306,2,0)</f>
        <v>ATT735_3B0B309F-C240-4F35-B9A0-BC386B734340.jpg</v>
      </c>
      <c r="J1361" t="str">
        <f>VLOOKUP(A1361,[1]Sheet1!$M$1:$P$3306,4,0)</f>
        <v>image/jpg</v>
      </c>
    </row>
    <row r="1362" spans="1:10" x14ac:dyDescent="0.2">
      <c r="A1362" t="s">
        <v>6600</v>
      </c>
      <c r="B1362" s="1">
        <v>44018</v>
      </c>
      <c r="C1362" t="s">
        <v>6599</v>
      </c>
      <c r="D1362" t="s">
        <v>31</v>
      </c>
      <c r="E1362" t="s">
        <v>0</v>
      </c>
      <c r="F1362" s="1">
        <v>44018</v>
      </c>
      <c r="G1362">
        <v>47.848303000000001</v>
      </c>
      <c r="H1362">
        <v>-120.038653</v>
      </c>
      <c r="I1362" t="e">
        <f>VLOOKUP(A1362,[1]Sheet1!$M$1:$P$3306,2,0)</f>
        <v>#N/A</v>
      </c>
      <c r="J1362" t="e">
        <f>VLOOKUP(A1362,[1]Sheet1!$M$1:$P$3306,4,0)</f>
        <v>#N/A</v>
      </c>
    </row>
    <row r="1363" spans="1:10" x14ac:dyDescent="0.2">
      <c r="A1363" t="s">
        <v>6598</v>
      </c>
      <c r="B1363" s="1">
        <v>44017</v>
      </c>
      <c r="C1363" t="s">
        <v>6597</v>
      </c>
      <c r="D1363" t="s">
        <v>35</v>
      </c>
      <c r="E1363" t="s">
        <v>6298</v>
      </c>
      <c r="F1363" s="1">
        <v>44018</v>
      </c>
      <c r="G1363">
        <v>46.724125999999998</v>
      </c>
      <c r="H1363">
        <v>-120.809909</v>
      </c>
      <c r="I1363" t="str">
        <f>VLOOKUP(A1363,[1]Sheet1!$M$1:$P$3306,2,0)</f>
        <v>ATT737_20200704_134910.jpg</v>
      </c>
      <c r="J1363" t="str">
        <f>VLOOKUP(A1363,[1]Sheet1!$M$1:$P$3306,4,0)</f>
        <v>image/jpg</v>
      </c>
    </row>
    <row r="1364" spans="1:10" x14ac:dyDescent="0.2">
      <c r="A1364" t="s">
        <v>6596</v>
      </c>
      <c r="B1364" s="1">
        <v>44018</v>
      </c>
      <c r="C1364" t="s">
        <v>6595</v>
      </c>
      <c r="D1364" t="s">
        <v>35</v>
      </c>
      <c r="E1364" t="s">
        <v>6409</v>
      </c>
      <c r="F1364" s="1">
        <v>44018</v>
      </c>
      <c r="G1364">
        <v>47.56812</v>
      </c>
      <c r="H1364">
        <v>-121.89086</v>
      </c>
      <c r="I1364" t="str">
        <f>VLOOKUP(A1364,[1]Sheet1!$M$1:$P$3306,2,0)</f>
        <v>ATT739_92A75B84-D50B-40A7-A53D-68EE9D96A9A5.jpg</v>
      </c>
      <c r="J1364" t="str">
        <f>VLOOKUP(A1364,[1]Sheet1!$M$1:$P$3306,4,0)</f>
        <v>image/jpg</v>
      </c>
    </row>
    <row r="1365" spans="1:10" x14ac:dyDescent="0.2">
      <c r="A1365" t="s">
        <v>6594</v>
      </c>
      <c r="B1365" s="1">
        <v>44018</v>
      </c>
      <c r="C1365" t="s">
        <v>6593</v>
      </c>
      <c r="D1365" t="s">
        <v>31</v>
      </c>
      <c r="E1365" t="s">
        <v>0</v>
      </c>
      <c r="F1365" s="1">
        <v>44018</v>
      </c>
      <c r="G1365">
        <v>47.968040000000002</v>
      </c>
      <c r="H1365">
        <v>-118.97279</v>
      </c>
      <c r="I1365" t="e">
        <f>VLOOKUP(A1365,[1]Sheet1!$M$1:$P$3306,2,0)</f>
        <v>#N/A</v>
      </c>
      <c r="J1365" t="e">
        <f>VLOOKUP(A1365,[1]Sheet1!$M$1:$P$3306,4,0)</f>
        <v>#N/A</v>
      </c>
    </row>
    <row r="1366" spans="1:10" x14ac:dyDescent="0.2">
      <c r="A1366" t="s">
        <v>6592</v>
      </c>
      <c r="B1366" s="1">
        <v>44018</v>
      </c>
      <c r="C1366" t="s">
        <v>6591</v>
      </c>
      <c r="D1366" t="s">
        <v>35</v>
      </c>
      <c r="E1366" t="s">
        <v>6590</v>
      </c>
      <c r="F1366" s="1">
        <v>44019</v>
      </c>
      <c r="G1366">
        <v>47.486770999999997</v>
      </c>
      <c r="H1366">
        <v>-120.33048100000001</v>
      </c>
      <c r="I1366" t="str">
        <f>VLOOKUP(A1366,[1]Sheet1!$M$1:$P$3306,2,0)</f>
        <v>ATT740_image.jpg</v>
      </c>
      <c r="J1366" t="str">
        <f>VLOOKUP(A1366,[1]Sheet1!$M$1:$P$3306,4,0)</f>
        <v>image/jpg</v>
      </c>
    </row>
    <row r="1367" spans="1:10" x14ac:dyDescent="0.2">
      <c r="A1367" t="s">
        <v>6589</v>
      </c>
      <c r="B1367" s="1">
        <v>44019</v>
      </c>
      <c r="C1367" t="s">
        <v>6588</v>
      </c>
      <c r="D1367" t="s">
        <v>35</v>
      </c>
      <c r="E1367" t="s">
        <v>6543</v>
      </c>
      <c r="F1367" s="1">
        <v>44019</v>
      </c>
      <c r="G1367">
        <v>47.880637999999998</v>
      </c>
      <c r="H1367">
        <v>-120.131697</v>
      </c>
      <c r="I1367" t="str">
        <f>VLOOKUP(A1367,[1]Sheet1!$M$1:$P$3306,2,0)</f>
        <v>ATT741_B012ECC8-F83E-4C58-A274-D5B76AD9277F.jpg</v>
      </c>
      <c r="J1367" t="str">
        <f>VLOOKUP(A1367,[1]Sheet1!$M$1:$P$3306,4,0)</f>
        <v>image/jpg</v>
      </c>
    </row>
    <row r="1368" spans="1:10" x14ac:dyDescent="0.2">
      <c r="A1368" t="s">
        <v>6587</v>
      </c>
      <c r="B1368" s="1">
        <v>44019</v>
      </c>
      <c r="C1368" t="s">
        <v>6586</v>
      </c>
      <c r="D1368" t="s">
        <v>31</v>
      </c>
      <c r="E1368" t="s">
        <v>0</v>
      </c>
      <c r="F1368" s="1">
        <v>44019</v>
      </c>
      <c r="G1368">
        <v>47.374560000000002</v>
      </c>
      <c r="H1368">
        <v>-120.14363400000001</v>
      </c>
      <c r="I1368" t="e">
        <f>VLOOKUP(A1368,[1]Sheet1!$M$1:$P$3306,2,0)</f>
        <v>#N/A</v>
      </c>
      <c r="J1368" t="e">
        <f>VLOOKUP(A1368,[1]Sheet1!$M$1:$P$3306,4,0)</f>
        <v>#N/A</v>
      </c>
    </row>
    <row r="1369" spans="1:10" x14ac:dyDescent="0.2">
      <c r="A1369" t="s">
        <v>6585</v>
      </c>
      <c r="B1369" s="1">
        <v>44019</v>
      </c>
      <c r="C1369" t="s">
        <v>6584</v>
      </c>
      <c r="D1369" t="s">
        <v>31</v>
      </c>
      <c r="E1369" t="s">
        <v>0</v>
      </c>
      <c r="F1369" s="1">
        <v>44019</v>
      </c>
      <c r="G1369">
        <v>47.475320000000004</v>
      </c>
      <c r="H1369">
        <v>-122.20487</v>
      </c>
      <c r="I1369" t="e">
        <f>VLOOKUP(A1369,[1]Sheet1!$M$1:$P$3306,2,0)</f>
        <v>#N/A</v>
      </c>
      <c r="J1369" t="e">
        <f>VLOOKUP(A1369,[1]Sheet1!$M$1:$P$3306,4,0)</f>
        <v>#N/A</v>
      </c>
    </row>
    <row r="1370" spans="1:10" x14ac:dyDescent="0.2">
      <c r="A1370" t="s">
        <v>6583</v>
      </c>
      <c r="B1370" s="1">
        <v>44019</v>
      </c>
      <c r="C1370" t="s">
        <v>6582</v>
      </c>
      <c r="D1370" t="s">
        <v>31</v>
      </c>
      <c r="E1370" t="s">
        <v>0</v>
      </c>
      <c r="F1370" s="1">
        <v>44019</v>
      </c>
      <c r="G1370">
        <v>47.426186000000001</v>
      </c>
      <c r="H1370">
        <v>-119.281728</v>
      </c>
      <c r="I1370" t="e">
        <f>VLOOKUP(A1370,[1]Sheet1!$M$1:$P$3306,2,0)</f>
        <v>#N/A</v>
      </c>
      <c r="J1370" t="e">
        <f>VLOOKUP(A1370,[1]Sheet1!$M$1:$P$3306,4,0)</f>
        <v>#N/A</v>
      </c>
    </row>
    <row r="1371" spans="1:10" x14ac:dyDescent="0.2">
      <c r="A1371" t="s">
        <v>6581</v>
      </c>
      <c r="B1371" s="1">
        <v>44019</v>
      </c>
      <c r="C1371" t="s">
        <v>6580</v>
      </c>
      <c r="D1371" t="s">
        <v>35</v>
      </c>
      <c r="E1371" t="s">
        <v>6579</v>
      </c>
      <c r="F1371" s="1">
        <v>44019</v>
      </c>
      <c r="G1371">
        <v>47.358519000000001</v>
      </c>
      <c r="H1371">
        <v>-120.32917999999999</v>
      </c>
      <c r="I1371" t="str">
        <f>VLOOKUP(A1371,[1]Sheet1!$M$1:$P$3306,2,0)</f>
        <v>ATT742_A827E765-ACC9-4341-8A16-93CB845F274F.jpg</v>
      </c>
      <c r="J1371" t="str">
        <f>VLOOKUP(A1371,[1]Sheet1!$M$1:$P$3306,4,0)</f>
        <v>image/jpg</v>
      </c>
    </row>
    <row r="1372" spans="1:10" x14ac:dyDescent="0.2">
      <c r="A1372" t="s">
        <v>6578</v>
      </c>
      <c r="B1372" s="1">
        <v>44018</v>
      </c>
      <c r="C1372" t="s">
        <v>6577</v>
      </c>
      <c r="D1372" t="s">
        <v>35</v>
      </c>
      <c r="E1372" t="s">
        <v>6576</v>
      </c>
      <c r="F1372" s="1">
        <v>44019</v>
      </c>
      <c r="G1372">
        <v>48.971935999999999</v>
      </c>
      <c r="H1372">
        <v>-122.639088</v>
      </c>
      <c r="I1372" t="str">
        <f>VLOOKUP(A1372,[1]Sheet1!$M$1:$P$3306,2,0)</f>
        <v>ATT743_trim.9E29DE40-A7A1-45E8-9BCE-5ED0880D6BE7.MOV</v>
      </c>
      <c r="J1372" t="str">
        <f>VLOOKUP(A1372,[1]Sheet1!$M$1:$P$3306,4,0)</f>
        <v>video/quicktime</v>
      </c>
    </row>
    <row r="1373" spans="1:10" x14ac:dyDescent="0.2">
      <c r="A1373" t="s">
        <v>6575</v>
      </c>
      <c r="B1373" s="1">
        <v>44019</v>
      </c>
      <c r="C1373" t="s">
        <v>6574</v>
      </c>
      <c r="D1373" t="s">
        <v>35</v>
      </c>
      <c r="E1373" t="s">
        <v>6409</v>
      </c>
      <c r="F1373" s="1">
        <v>44019</v>
      </c>
      <c r="G1373">
        <v>47.299002999999999</v>
      </c>
      <c r="H1373">
        <v>-122.225499</v>
      </c>
      <c r="I1373" t="str">
        <f>VLOOKUP(A1373,[1]Sheet1!$M$1:$P$3306,2,0)</f>
        <v>ATT744_15940888799454056941140699579059.jpg</v>
      </c>
      <c r="J1373" t="str">
        <f>VLOOKUP(A1373,[1]Sheet1!$M$1:$P$3306,4,0)</f>
        <v>image/jpg</v>
      </c>
    </row>
    <row r="1374" spans="1:10" x14ac:dyDescent="0.2">
      <c r="A1374" t="s">
        <v>6573</v>
      </c>
      <c r="B1374" s="1">
        <v>44019</v>
      </c>
      <c r="C1374" t="s">
        <v>6572</v>
      </c>
      <c r="D1374" t="s">
        <v>31</v>
      </c>
      <c r="E1374" t="s">
        <v>0</v>
      </c>
      <c r="F1374" s="1">
        <v>44019</v>
      </c>
      <c r="G1374">
        <v>47.877547</v>
      </c>
      <c r="H1374">
        <v>-122.080354</v>
      </c>
      <c r="I1374" t="e">
        <f>VLOOKUP(A1374,[1]Sheet1!$M$1:$P$3306,2,0)</f>
        <v>#N/A</v>
      </c>
      <c r="J1374" t="e">
        <f>VLOOKUP(A1374,[1]Sheet1!$M$1:$P$3306,4,0)</f>
        <v>#N/A</v>
      </c>
    </row>
    <row r="1375" spans="1:10" x14ac:dyDescent="0.2">
      <c r="A1375" t="s">
        <v>6571</v>
      </c>
      <c r="B1375" s="1">
        <v>44018</v>
      </c>
      <c r="C1375" t="s">
        <v>6570</v>
      </c>
      <c r="D1375" t="s">
        <v>35</v>
      </c>
      <c r="E1375" t="s">
        <v>6569</v>
      </c>
      <c r="F1375" s="1">
        <v>44019</v>
      </c>
      <c r="G1375">
        <v>48.267183000000003</v>
      </c>
      <c r="H1375">
        <v>-122.27367</v>
      </c>
      <c r="I1375" t="str">
        <f>VLOOKUP(A1375,[1]Sheet1!$M$1:$P$3306,2,0)</f>
        <v>ATT745_51BCF7C5-F120-44E0-ACE6-B0B58F73B23F.jpg</v>
      </c>
      <c r="J1375" t="str">
        <f>VLOOKUP(A1375,[1]Sheet1!$M$1:$P$3306,4,0)</f>
        <v>image/jpg</v>
      </c>
    </row>
    <row r="1376" spans="1:10" x14ac:dyDescent="0.2">
      <c r="A1376" t="s">
        <v>6568</v>
      </c>
      <c r="B1376" s="1">
        <v>44019</v>
      </c>
      <c r="C1376" t="s">
        <v>6567</v>
      </c>
      <c r="D1376" t="s">
        <v>35</v>
      </c>
      <c r="E1376" t="s">
        <v>6566</v>
      </c>
      <c r="F1376" s="1">
        <v>44019</v>
      </c>
      <c r="G1376">
        <v>48.266817000000003</v>
      </c>
      <c r="H1376">
        <v>-122.27454299999999</v>
      </c>
      <c r="I1376" t="str">
        <f>VLOOKUP(A1376,[1]Sheet1!$M$1:$P$3306,2,0)</f>
        <v>ATT746_98900A32-E6F2-4F76-AD21-7F7C58E49BAE.jpg</v>
      </c>
      <c r="J1376" t="str">
        <f>VLOOKUP(A1376,[1]Sheet1!$M$1:$P$3306,4,0)</f>
        <v>image/jpg</v>
      </c>
    </row>
    <row r="1377" spans="1:10" x14ac:dyDescent="0.2">
      <c r="A1377" t="s">
        <v>6565</v>
      </c>
      <c r="B1377" s="1">
        <v>44015</v>
      </c>
      <c r="C1377" t="s">
        <v>0</v>
      </c>
      <c r="D1377" t="s">
        <v>31</v>
      </c>
      <c r="E1377" t="s">
        <v>0</v>
      </c>
      <c r="F1377" s="1">
        <v>44019</v>
      </c>
      <c r="G1377">
        <v>47.364902999999998</v>
      </c>
      <c r="H1377">
        <v>-122.05973299999999</v>
      </c>
      <c r="I1377" t="e">
        <f>VLOOKUP(A1377,[1]Sheet1!$M$1:$P$3306,2,0)</f>
        <v>#N/A</v>
      </c>
      <c r="J1377" t="e">
        <f>VLOOKUP(A1377,[1]Sheet1!$M$1:$P$3306,4,0)</f>
        <v>#N/A</v>
      </c>
    </row>
    <row r="1378" spans="1:10" x14ac:dyDescent="0.2">
      <c r="A1378" t="s">
        <v>6564</v>
      </c>
      <c r="B1378" s="1">
        <v>44019</v>
      </c>
      <c r="C1378" t="s">
        <v>6563</v>
      </c>
      <c r="D1378" t="s">
        <v>35</v>
      </c>
      <c r="E1378" t="s">
        <v>6562</v>
      </c>
      <c r="F1378" s="1">
        <v>44019</v>
      </c>
      <c r="G1378">
        <v>48.935934000000003</v>
      </c>
      <c r="H1378">
        <v>-122.736701</v>
      </c>
      <c r="I1378" t="str">
        <f>VLOOKUP(A1378,[1]Sheet1!$M$1:$P$3306,2,0)</f>
        <v>ATT747_20200706_105832.jpg</v>
      </c>
      <c r="J1378" t="str">
        <f>VLOOKUP(A1378,[1]Sheet1!$M$1:$P$3306,4,0)</f>
        <v>image/jpg</v>
      </c>
    </row>
    <row r="1379" spans="1:10" x14ac:dyDescent="0.2">
      <c r="A1379" t="s">
        <v>6561</v>
      </c>
      <c r="B1379" s="1">
        <v>44014</v>
      </c>
      <c r="C1379" t="s">
        <v>6560</v>
      </c>
      <c r="D1379" t="s">
        <v>35</v>
      </c>
      <c r="E1379" t="s">
        <v>6559</v>
      </c>
      <c r="F1379" s="1">
        <v>44019</v>
      </c>
      <c r="G1379">
        <v>47.124822000000002</v>
      </c>
      <c r="H1379">
        <v>-122.337135</v>
      </c>
      <c r="I1379" t="str">
        <f>VLOOKUP(A1379,[1]Sheet1!$M$1:$P$3306,2,0)</f>
        <v>ATT750_2ED14444-F55F-4941-855D-41D951434576.jpg</v>
      </c>
      <c r="J1379" t="str">
        <f>VLOOKUP(A1379,[1]Sheet1!$M$1:$P$3306,4,0)</f>
        <v>image/jpg</v>
      </c>
    </row>
    <row r="1380" spans="1:10" x14ac:dyDescent="0.2">
      <c r="A1380" t="s">
        <v>6558</v>
      </c>
      <c r="B1380" s="1">
        <v>44019</v>
      </c>
      <c r="C1380" t="s">
        <v>0</v>
      </c>
      <c r="D1380" t="s">
        <v>31</v>
      </c>
      <c r="E1380" t="s">
        <v>0</v>
      </c>
      <c r="F1380" s="1">
        <v>44019</v>
      </c>
      <c r="G1380">
        <v>47.617038000000001</v>
      </c>
      <c r="H1380">
        <v>-122.64529</v>
      </c>
      <c r="I1380" t="e">
        <f>VLOOKUP(A1380,[1]Sheet1!$M$1:$P$3306,2,0)</f>
        <v>#N/A</v>
      </c>
      <c r="J1380" t="e">
        <f>VLOOKUP(A1380,[1]Sheet1!$M$1:$P$3306,4,0)</f>
        <v>#N/A</v>
      </c>
    </row>
    <row r="1381" spans="1:10" x14ac:dyDescent="0.2">
      <c r="A1381" t="s">
        <v>6557</v>
      </c>
      <c r="B1381" s="1">
        <v>44018</v>
      </c>
      <c r="C1381" t="s">
        <v>6556</v>
      </c>
      <c r="D1381" t="s">
        <v>31</v>
      </c>
      <c r="E1381" t="s">
        <v>0</v>
      </c>
      <c r="F1381" s="1">
        <v>44019</v>
      </c>
      <c r="G1381">
        <v>47.637694000000003</v>
      </c>
      <c r="H1381">
        <v>-122.102363</v>
      </c>
      <c r="I1381" t="e">
        <f>VLOOKUP(A1381,[1]Sheet1!$M$1:$P$3306,2,0)</f>
        <v>#N/A</v>
      </c>
      <c r="J1381" t="e">
        <f>VLOOKUP(A1381,[1]Sheet1!$M$1:$P$3306,4,0)</f>
        <v>#N/A</v>
      </c>
    </row>
    <row r="1382" spans="1:10" x14ac:dyDescent="0.2">
      <c r="A1382" t="s">
        <v>6555</v>
      </c>
      <c r="B1382" t="s">
        <v>6554</v>
      </c>
      <c r="C1382" t="s">
        <v>6553</v>
      </c>
      <c r="D1382" t="s">
        <v>31</v>
      </c>
      <c r="E1382" t="s">
        <v>6552</v>
      </c>
      <c r="F1382" s="1">
        <v>44019</v>
      </c>
      <c r="G1382">
        <v>47.426175999999998</v>
      </c>
      <c r="H1382">
        <v>-119.28174300000001</v>
      </c>
      <c r="I1382" t="e">
        <f>VLOOKUP(A1382,[1]Sheet1!$M$1:$P$3306,2,0)</f>
        <v>#N/A</v>
      </c>
      <c r="J1382" t="e">
        <f>VLOOKUP(A1382,[1]Sheet1!$M$1:$P$3306,4,0)</f>
        <v>#N/A</v>
      </c>
    </row>
    <row r="1383" spans="1:10" x14ac:dyDescent="0.2">
      <c r="A1383" t="s">
        <v>6551</v>
      </c>
      <c r="B1383" s="1">
        <v>44017</v>
      </c>
      <c r="C1383" t="s">
        <v>6550</v>
      </c>
      <c r="D1383" t="s">
        <v>35</v>
      </c>
      <c r="E1383" t="s">
        <v>6549</v>
      </c>
      <c r="F1383" s="1">
        <v>44019</v>
      </c>
      <c r="G1383">
        <v>47.421534999999999</v>
      </c>
      <c r="H1383">
        <v>-119.121403</v>
      </c>
      <c r="I1383" t="str">
        <f>VLOOKUP(A1383,[1]Sheet1!$M$1:$P$3306,2,0)</f>
        <v>ATT751_29485.jpg</v>
      </c>
      <c r="J1383" t="str">
        <f>VLOOKUP(A1383,[1]Sheet1!$M$1:$P$3306,4,0)</f>
        <v>image/jpg</v>
      </c>
    </row>
    <row r="1384" spans="1:10" x14ac:dyDescent="0.2">
      <c r="A1384" t="s">
        <v>6548</v>
      </c>
      <c r="B1384" s="1">
        <v>44019</v>
      </c>
      <c r="C1384" t="s">
        <v>6547</v>
      </c>
      <c r="D1384" t="s">
        <v>35</v>
      </c>
      <c r="E1384" t="s">
        <v>6546</v>
      </c>
      <c r="F1384" s="1">
        <v>44019</v>
      </c>
      <c r="G1384">
        <v>47.288784999999997</v>
      </c>
      <c r="H1384">
        <v>-122.49788100000001</v>
      </c>
      <c r="I1384" t="str">
        <f>VLOOKUP(A1384,[1]Sheet1!$M$1:$P$3306,2,0)</f>
        <v>ATT752_833C8928-84F4-4613-8F64-CE29A9AC2A74.jpg</v>
      </c>
      <c r="J1384" t="str">
        <f>VLOOKUP(A1384,[1]Sheet1!$M$1:$P$3306,4,0)</f>
        <v>image/jpg</v>
      </c>
    </row>
    <row r="1385" spans="1:10" x14ac:dyDescent="0.2">
      <c r="A1385" t="s">
        <v>6545</v>
      </c>
      <c r="B1385" s="1">
        <v>44016</v>
      </c>
      <c r="C1385" t="s">
        <v>6544</v>
      </c>
      <c r="D1385" t="s">
        <v>35</v>
      </c>
      <c r="E1385" t="s">
        <v>6543</v>
      </c>
      <c r="F1385" s="1">
        <v>44019</v>
      </c>
      <c r="G1385">
        <v>47.77205</v>
      </c>
      <c r="H1385">
        <v>-120.11865</v>
      </c>
      <c r="I1385" t="str">
        <f>VLOOKUP(A1385,[1]Sheet1!$M$1:$P$3306,2,0)</f>
        <v>ATT753_7292882D-33C4-4E4A-AE33-62EBCBCE1C8C.jpg</v>
      </c>
      <c r="J1385" t="str">
        <f>VLOOKUP(A1385,[1]Sheet1!$M$1:$P$3306,4,0)</f>
        <v>image/jpg</v>
      </c>
    </row>
    <row r="1386" spans="1:10" x14ac:dyDescent="0.2">
      <c r="A1386" t="s">
        <v>6542</v>
      </c>
      <c r="B1386" s="1">
        <v>44019</v>
      </c>
      <c r="C1386" t="s">
        <v>6541</v>
      </c>
      <c r="D1386" t="s">
        <v>31</v>
      </c>
      <c r="E1386" t="s">
        <v>6540</v>
      </c>
      <c r="F1386" s="1">
        <v>44019</v>
      </c>
      <c r="G1386">
        <v>46.735166999999997</v>
      </c>
      <c r="H1386">
        <v>-119.958292</v>
      </c>
      <c r="I1386" t="str">
        <f>VLOOKUP(A1386,[1]Sheet1!$M$1:$P$3306,2,0)</f>
        <v>ATT756_Giant Hornet Alive in Jar.pdf</v>
      </c>
      <c r="J1386" t="str">
        <f>VLOOKUP(A1386,[1]Sheet1!$M$1:$P$3306,4,0)</f>
        <v>application/pdf</v>
      </c>
    </row>
    <row r="1387" spans="1:10" x14ac:dyDescent="0.2">
      <c r="A1387" t="s">
        <v>6539</v>
      </c>
      <c r="B1387" s="1">
        <v>44019</v>
      </c>
      <c r="C1387" t="s">
        <v>6538</v>
      </c>
      <c r="D1387" t="s">
        <v>35</v>
      </c>
      <c r="E1387" t="s">
        <v>6537</v>
      </c>
      <c r="F1387" s="1">
        <v>44019</v>
      </c>
      <c r="G1387">
        <v>47.423293999999999</v>
      </c>
      <c r="H1387">
        <v>-122.341813</v>
      </c>
      <c r="I1387" t="str">
        <f>VLOOKUP(A1387,[1]Sheet1!$M$1:$P$3306,2,0)</f>
        <v>ATT757_20200707_161222.jpg</v>
      </c>
      <c r="J1387" t="str">
        <f>VLOOKUP(A1387,[1]Sheet1!$M$1:$P$3306,4,0)</f>
        <v>image/jpg</v>
      </c>
    </row>
    <row r="1388" spans="1:10" x14ac:dyDescent="0.2">
      <c r="A1388" t="s">
        <v>6536</v>
      </c>
      <c r="B1388" s="1">
        <v>44020</v>
      </c>
      <c r="C1388" t="s">
        <v>6535</v>
      </c>
      <c r="D1388" t="s">
        <v>31</v>
      </c>
      <c r="E1388" t="s">
        <v>0</v>
      </c>
      <c r="F1388" s="1">
        <v>44020</v>
      </c>
      <c r="G1388">
        <v>48.837193999999997</v>
      </c>
      <c r="H1388">
        <v>-122.533841</v>
      </c>
      <c r="I1388" t="e">
        <f>VLOOKUP(A1388,[1]Sheet1!$M$1:$P$3306,2,0)</f>
        <v>#N/A</v>
      </c>
      <c r="J1388" t="e">
        <f>VLOOKUP(A1388,[1]Sheet1!$M$1:$P$3306,4,0)</f>
        <v>#N/A</v>
      </c>
    </row>
    <row r="1389" spans="1:10" x14ac:dyDescent="0.2">
      <c r="A1389" t="s">
        <v>6534</v>
      </c>
      <c r="B1389" s="1">
        <v>44020</v>
      </c>
      <c r="C1389" t="s">
        <v>6533</v>
      </c>
      <c r="D1389" t="s">
        <v>31</v>
      </c>
      <c r="E1389" t="s">
        <v>0</v>
      </c>
      <c r="F1389" s="1">
        <v>44020</v>
      </c>
      <c r="G1389">
        <v>46.373730999999999</v>
      </c>
      <c r="H1389">
        <v>-117.039721</v>
      </c>
      <c r="I1389" t="e">
        <f>VLOOKUP(A1389,[1]Sheet1!$M$1:$P$3306,2,0)</f>
        <v>#N/A</v>
      </c>
      <c r="J1389" t="e">
        <f>VLOOKUP(A1389,[1]Sheet1!$M$1:$P$3306,4,0)</f>
        <v>#N/A</v>
      </c>
    </row>
    <row r="1390" spans="1:10" x14ac:dyDescent="0.2">
      <c r="A1390" t="s">
        <v>6532</v>
      </c>
      <c r="B1390" s="1">
        <v>44020</v>
      </c>
      <c r="C1390" t="s">
        <v>6531</v>
      </c>
      <c r="D1390" t="s">
        <v>35</v>
      </c>
      <c r="E1390" t="s">
        <v>6530</v>
      </c>
      <c r="F1390" s="1">
        <v>44020</v>
      </c>
      <c r="G1390">
        <v>48.837426999999998</v>
      </c>
      <c r="H1390">
        <v>-122.533326</v>
      </c>
      <c r="I1390" t="str">
        <f>VLOOKUP(A1390,[1]Sheet1!$M$1:$P$3306,2,0)</f>
        <v>ATT758_30551408-D0EE-4C0F-8D8A-4EF77DB4CC18.jpg</v>
      </c>
      <c r="J1390" t="str">
        <f>VLOOKUP(A1390,[1]Sheet1!$M$1:$P$3306,4,0)</f>
        <v>image/jpg</v>
      </c>
    </row>
    <row r="1391" spans="1:10" x14ac:dyDescent="0.2">
      <c r="A1391" t="s">
        <v>6529</v>
      </c>
      <c r="B1391" s="1">
        <v>44020</v>
      </c>
      <c r="C1391" t="s">
        <v>6528</v>
      </c>
      <c r="D1391" t="s">
        <v>35</v>
      </c>
      <c r="E1391" t="s">
        <v>6527</v>
      </c>
      <c r="F1391" s="1">
        <v>44020</v>
      </c>
      <c r="G1391">
        <v>47.638979999999997</v>
      </c>
      <c r="H1391">
        <v>-122.39303</v>
      </c>
      <c r="I1391" t="str">
        <f>VLOOKUP(A1391,[1]Sheet1!$M$1:$P$3306,2,0)</f>
        <v>ATT759_F41BF051-1AEC-4147-A1D6-AEA8188828DA.jpg</v>
      </c>
      <c r="J1391" t="str">
        <f>VLOOKUP(A1391,[1]Sheet1!$M$1:$P$3306,4,0)</f>
        <v>image/jpg</v>
      </c>
    </row>
    <row r="1392" spans="1:10" x14ac:dyDescent="0.2">
      <c r="A1392" t="s">
        <v>6526</v>
      </c>
      <c r="B1392" s="1">
        <v>44020</v>
      </c>
      <c r="C1392" t="s">
        <v>6525</v>
      </c>
      <c r="D1392" t="s">
        <v>31</v>
      </c>
      <c r="E1392" t="s">
        <v>0</v>
      </c>
      <c r="F1392" s="1">
        <v>44020</v>
      </c>
      <c r="G1392">
        <v>48.863934999999998</v>
      </c>
      <c r="H1392">
        <v>-122.527298</v>
      </c>
      <c r="I1392" t="e">
        <f>VLOOKUP(A1392,[1]Sheet1!$M$1:$P$3306,2,0)</f>
        <v>#N/A</v>
      </c>
      <c r="J1392" t="e">
        <f>VLOOKUP(A1392,[1]Sheet1!$M$1:$P$3306,4,0)</f>
        <v>#N/A</v>
      </c>
    </row>
    <row r="1393" spans="1:10" x14ac:dyDescent="0.2">
      <c r="A1393" t="s">
        <v>6524</v>
      </c>
      <c r="B1393" s="1">
        <v>44020</v>
      </c>
      <c r="C1393" t="s">
        <v>0</v>
      </c>
      <c r="D1393" t="s">
        <v>35</v>
      </c>
      <c r="E1393" t="s">
        <v>6507</v>
      </c>
      <c r="F1393" s="1">
        <v>44020</v>
      </c>
      <c r="G1393">
        <v>46.815361000000003</v>
      </c>
      <c r="H1393">
        <v>-122.99403700000001</v>
      </c>
      <c r="I1393" t="str">
        <f>VLOOKUP(A1393,[1]Sheet1!$M$1:$P$3306,2,0)</f>
        <v>ATT762_A. Hornet 1.jpg</v>
      </c>
      <c r="J1393" t="str">
        <f>VLOOKUP(A1393,[1]Sheet1!$M$1:$P$3306,4,0)</f>
        <v>image/jpg</v>
      </c>
    </row>
    <row r="1394" spans="1:10" x14ac:dyDescent="0.2">
      <c r="A1394" t="s">
        <v>6523</v>
      </c>
      <c r="B1394" s="1">
        <v>44020</v>
      </c>
      <c r="C1394" t="s">
        <v>0</v>
      </c>
      <c r="D1394" t="s">
        <v>35</v>
      </c>
      <c r="E1394" t="s">
        <v>6298</v>
      </c>
      <c r="F1394" s="1">
        <v>44020</v>
      </c>
      <c r="G1394">
        <v>46.218477</v>
      </c>
      <c r="H1394">
        <v>-119.264509</v>
      </c>
      <c r="I1394" t="str">
        <f>VLOOKUP(A1394,[1]Sheet1!$M$1:$P$3306,2,0)</f>
        <v>ATT764_Harvey1.jpg</v>
      </c>
      <c r="J1394" t="str">
        <f>VLOOKUP(A1394,[1]Sheet1!$M$1:$P$3306,4,0)</f>
        <v>image/jpg</v>
      </c>
    </row>
    <row r="1395" spans="1:10" x14ac:dyDescent="0.2">
      <c r="A1395" t="s">
        <v>6522</v>
      </c>
      <c r="B1395" s="1">
        <v>44020</v>
      </c>
      <c r="C1395" t="s">
        <v>6521</v>
      </c>
      <c r="D1395" t="s">
        <v>31</v>
      </c>
      <c r="E1395" t="s">
        <v>0</v>
      </c>
      <c r="F1395" s="1">
        <v>44020</v>
      </c>
      <c r="G1395">
        <v>47.617316000000002</v>
      </c>
      <c r="H1395">
        <v>-122.299498</v>
      </c>
      <c r="I1395" t="e">
        <f>VLOOKUP(A1395,[1]Sheet1!$M$1:$P$3306,2,0)</f>
        <v>#N/A</v>
      </c>
      <c r="J1395" t="e">
        <f>VLOOKUP(A1395,[1]Sheet1!$M$1:$P$3306,4,0)</f>
        <v>#N/A</v>
      </c>
    </row>
    <row r="1396" spans="1:10" x14ac:dyDescent="0.2">
      <c r="A1396" t="s">
        <v>6520</v>
      </c>
      <c r="B1396" s="1">
        <v>44020</v>
      </c>
      <c r="C1396" t="s">
        <v>6519</v>
      </c>
      <c r="D1396" t="s">
        <v>35</v>
      </c>
      <c r="E1396" t="s">
        <v>6298</v>
      </c>
      <c r="F1396" s="1">
        <v>44020</v>
      </c>
      <c r="G1396">
        <v>47.189481000000001</v>
      </c>
      <c r="H1396">
        <v>-119.33333500000001</v>
      </c>
      <c r="I1396" t="str">
        <f>VLOOKUP(A1396,[1]Sheet1!$M$1:$P$3306,2,0)</f>
        <v>ATT767_Hornet1.jpg</v>
      </c>
      <c r="J1396" t="str">
        <f>VLOOKUP(A1396,[1]Sheet1!$M$1:$P$3306,4,0)</f>
        <v>image/jpg</v>
      </c>
    </row>
    <row r="1397" spans="1:10" x14ac:dyDescent="0.2">
      <c r="A1397" t="s">
        <v>6518</v>
      </c>
      <c r="B1397" s="1">
        <v>44020</v>
      </c>
      <c r="C1397" t="s">
        <v>6517</v>
      </c>
      <c r="D1397" t="s">
        <v>31</v>
      </c>
      <c r="E1397" t="s">
        <v>0</v>
      </c>
      <c r="F1397" s="1">
        <v>44020</v>
      </c>
      <c r="G1397">
        <v>47.896109000000003</v>
      </c>
      <c r="H1397">
        <v>-122.21889899999999</v>
      </c>
      <c r="I1397" t="e">
        <f>VLOOKUP(A1397,[1]Sheet1!$M$1:$P$3306,2,0)</f>
        <v>#N/A</v>
      </c>
      <c r="J1397" t="e">
        <f>VLOOKUP(A1397,[1]Sheet1!$M$1:$P$3306,4,0)</f>
        <v>#N/A</v>
      </c>
    </row>
    <row r="1398" spans="1:10" x14ac:dyDescent="0.2">
      <c r="A1398" t="s">
        <v>6516</v>
      </c>
      <c r="B1398" s="1">
        <v>44020</v>
      </c>
      <c r="C1398" t="s">
        <v>6515</v>
      </c>
      <c r="D1398" t="s">
        <v>31</v>
      </c>
      <c r="E1398" t="s">
        <v>0</v>
      </c>
      <c r="F1398" s="1">
        <v>44020</v>
      </c>
      <c r="G1398">
        <v>47.707985000000001</v>
      </c>
      <c r="H1398">
        <v>-118.92236800000001</v>
      </c>
      <c r="I1398" t="e">
        <f>VLOOKUP(A1398,[1]Sheet1!$M$1:$P$3306,2,0)</f>
        <v>#N/A</v>
      </c>
      <c r="J1398" t="e">
        <f>VLOOKUP(A1398,[1]Sheet1!$M$1:$P$3306,4,0)</f>
        <v>#N/A</v>
      </c>
    </row>
    <row r="1399" spans="1:10" x14ac:dyDescent="0.2">
      <c r="A1399" t="s">
        <v>6514</v>
      </c>
      <c r="B1399" s="1">
        <v>44020</v>
      </c>
      <c r="C1399" t="s">
        <v>6513</v>
      </c>
      <c r="D1399" t="s">
        <v>31</v>
      </c>
      <c r="E1399" t="s">
        <v>0</v>
      </c>
      <c r="F1399" s="1">
        <v>44020</v>
      </c>
      <c r="G1399">
        <v>47.585487000000001</v>
      </c>
      <c r="H1399">
        <v>-122.172122</v>
      </c>
      <c r="I1399" t="e">
        <f>VLOOKUP(A1399,[1]Sheet1!$M$1:$P$3306,2,0)</f>
        <v>#N/A</v>
      </c>
      <c r="J1399" t="e">
        <f>VLOOKUP(A1399,[1]Sheet1!$M$1:$P$3306,4,0)</f>
        <v>#N/A</v>
      </c>
    </row>
    <row r="1400" spans="1:10" x14ac:dyDescent="0.2">
      <c r="A1400" t="s">
        <v>6512</v>
      </c>
      <c r="B1400" s="1">
        <v>44020</v>
      </c>
      <c r="C1400" t="s">
        <v>6511</v>
      </c>
      <c r="D1400" t="s">
        <v>35</v>
      </c>
      <c r="E1400" t="s">
        <v>6510</v>
      </c>
      <c r="F1400" s="1">
        <v>44020</v>
      </c>
      <c r="G1400">
        <v>47.424280000000003</v>
      </c>
      <c r="H1400">
        <v>-120.36561</v>
      </c>
      <c r="I1400" t="str">
        <f>VLOOKUP(A1400,[1]Sheet1!$M$1:$P$3306,2,0)</f>
        <v>ATT769_IMG_2841.jpg</v>
      </c>
      <c r="J1400" t="str">
        <f>VLOOKUP(A1400,[1]Sheet1!$M$1:$P$3306,4,0)</f>
        <v>image/jpg</v>
      </c>
    </row>
    <row r="1401" spans="1:10" x14ac:dyDescent="0.2">
      <c r="A1401" t="s">
        <v>6509</v>
      </c>
      <c r="B1401" s="1">
        <v>44020</v>
      </c>
      <c r="C1401" t="s">
        <v>6508</v>
      </c>
      <c r="D1401" t="s">
        <v>35</v>
      </c>
      <c r="E1401" t="s">
        <v>6507</v>
      </c>
      <c r="F1401" s="1">
        <v>44020</v>
      </c>
      <c r="G1401">
        <v>46.252740000000003</v>
      </c>
      <c r="H1401">
        <v>-118.88988000000001</v>
      </c>
      <c r="I1401" t="str">
        <f>VLOOKUP(A1401,[1]Sheet1!$M$1:$P$3306,2,0)</f>
        <v>ATT771_IMG_3110.jpg</v>
      </c>
      <c r="J1401" t="str">
        <f>VLOOKUP(A1401,[1]Sheet1!$M$1:$P$3306,4,0)</f>
        <v>image/jpg</v>
      </c>
    </row>
    <row r="1402" spans="1:10" x14ac:dyDescent="0.2">
      <c r="A1402" t="s">
        <v>6506</v>
      </c>
      <c r="B1402" s="1">
        <v>44020</v>
      </c>
      <c r="C1402" t="s">
        <v>6505</v>
      </c>
      <c r="D1402" t="s">
        <v>31</v>
      </c>
      <c r="E1402" t="s">
        <v>0</v>
      </c>
      <c r="F1402" s="1">
        <v>44020</v>
      </c>
      <c r="G1402">
        <v>46.426304000000002</v>
      </c>
      <c r="H1402">
        <v>-117.055851</v>
      </c>
      <c r="I1402" t="e">
        <f>VLOOKUP(A1402,[1]Sheet1!$M$1:$P$3306,2,0)</f>
        <v>#N/A</v>
      </c>
      <c r="J1402" t="e">
        <f>VLOOKUP(A1402,[1]Sheet1!$M$1:$P$3306,4,0)</f>
        <v>#N/A</v>
      </c>
    </row>
    <row r="1403" spans="1:10" x14ac:dyDescent="0.2">
      <c r="A1403" t="s">
        <v>6504</v>
      </c>
      <c r="B1403" s="1">
        <v>44020</v>
      </c>
      <c r="C1403" t="s">
        <v>6503</v>
      </c>
      <c r="D1403" t="s">
        <v>31</v>
      </c>
      <c r="E1403" t="s">
        <v>0</v>
      </c>
      <c r="F1403" s="1">
        <v>44020</v>
      </c>
      <c r="G1403">
        <v>47.184130000000003</v>
      </c>
      <c r="H1403">
        <v>-119.32536</v>
      </c>
      <c r="I1403" t="e">
        <f>VLOOKUP(A1403,[1]Sheet1!$M$1:$P$3306,2,0)</f>
        <v>#N/A</v>
      </c>
      <c r="J1403" t="e">
        <f>VLOOKUP(A1403,[1]Sheet1!$M$1:$P$3306,4,0)</f>
        <v>#N/A</v>
      </c>
    </row>
    <row r="1404" spans="1:10" x14ac:dyDescent="0.2">
      <c r="A1404" t="s">
        <v>6502</v>
      </c>
      <c r="B1404" s="1">
        <v>44017</v>
      </c>
      <c r="C1404" t="s">
        <v>6501</v>
      </c>
      <c r="D1404" t="s">
        <v>31</v>
      </c>
      <c r="E1404" t="s">
        <v>0</v>
      </c>
      <c r="F1404" s="1">
        <v>44020</v>
      </c>
      <c r="G1404">
        <v>47.629840000000002</v>
      </c>
      <c r="H1404">
        <v>-120.68944999999999</v>
      </c>
      <c r="I1404" t="e">
        <f>VLOOKUP(A1404,[1]Sheet1!$M$1:$P$3306,2,0)</f>
        <v>#N/A</v>
      </c>
      <c r="J1404" t="e">
        <f>VLOOKUP(A1404,[1]Sheet1!$M$1:$P$3306,4,0)</f>
        <v>#N/A</v>
      </c>
    </row>
    <row r="1405" spans="1:10" x14ac:dyDescent="0.2">
      <c r="A1405" t="s">
        <v>6500</v>
      </c>
      <c r="B1405" s="1">
        <v>44020</v>
      </c>
      <c r="C1405" t="s">
        <v>6499</v>
      </c>
      <c r="D1405" t="s">
        <v>35</v>
      </c>
      <c r="E1405" t="s">
        <v>6295</v>
      </c>
      <c r="F1405" s="1">
        <v>44020</v>
      </c>
      <c r="G1405">
        <v>46.194693000000001</v>
      </c>
      <c r="H1405">
        <v>-119.77267999999999</v>
      </c>
      <c r="I1405" t="str">
        <f>VLOOKUP(A1405,[1]Sheet1!$M$1:$P$3306,2,0)</f>
        <v>ATT775_Murder bee.jpg</v>
      </c>
      <c r="J1405" t="str">
        <f>VLOOKUP(A1405,[1]Sheet1!$M$1:$P$3306,4,0)</f>
        <v>image/jpg</v>
      </c>
    </row>
    <row r="1406" spans="1:10" x14ac:dyDescent="0.2">
      <c r="A1406" t="s">
        <v>6498</v>
      </c>
      <c r="B1406" s="1">
        <v>44021</v>
      </c>
      <c r="C1406" t="s">
        <v>6497</v>
      </c>
      <c r="D1406" t="s">
        <v>35</v>
      </c>
      <c r="E1406" t="s">
        <v>6496</v>
      </c>
      <c r="F1406" s="1">
        <v>44021</v>
      </c>
      <c r="G1406">
        <v>47.650697000000001</v>
      </c>
      <c r="H1406">
        <v>-122.672189</v>
      </c>
      <c r="I1406" t="str">
        <f>VLOOKUP(A1406,[1]Sheet1!$M$1:$P$3306,2,0)</f>
        <v>ATT777_15942535781862286416707853359912.jpg</v>
      </c>
      <c r="J1406" t="str">
        <f>VLOOKUP(A1406,[1]Sheet1!$M$1:$P$3306,4,0)</f>
        <v>image/jpg</v>
      </c>
    </row>
    <row r="1407" spans="1:10" x14ac:dyDescent="0.2">
      <c r="A1407" t="s">
        <v>6495</v>
      </c>
      <c r="B1407" s="1">
        <v>44021</v>
      </c>
      <c r="C1407" t="s">
        <v>6494</v>
      </c>
      <c r="D1407" t="s">
        <v>35</v>
      </c>
      <c r="E1407" t="s">
        <v>6493</v>
      </c>
      <c r="F1407" s="1">
        <v>44021</v>
      </c>
      <c r="G1407">
        <v>46.38082</v>
      </c>
      <c r="H1407">
        <v>-120.669736</v>
      </c>
      <c r="I1407" t="str">
        <f>VLOOKUP(A1407,[1]Sheet1!$M$1:$P$3306,2,0)</f>
        <v>ATT778_20200708_172852.jpg</v>
      </c>
      <c r="J1407" t="str">
        <f>VLOOKUP(A1407,[1]Sheet1!$M$1:$P$3306,4,0)</f>
        <v>image/jpg</v>
      </c>
    </row>
    <row r="1408" spans="1:10" x14ac:dyDescent="0.2">
      <c r="A1408" t="s">
        <v>6492</v>
      </c>
      <c r="B1408" s="1">
        <v>44021</v>
      </c>
      <c r="C1408" t="s">
        <v>6491</v>
      </c>
      <c r="D1408" t="s">
        <v>35</v>
      </c>
      <c r="E1408" t="s">
        <v>6490</v>
      </c>
      <c r="F1408" s="1">
        <v>44021</v>
      </c>
      <c r="G1408">
        <v>47.750148000000003</v>
      </c>
      <c r="H1408">
        <v>-117.48957799999999</v>
      </c>
      <c r="I1408" t="str">
        <f>VLOOKUP(A1408,[1]Sheet1!$M$1:$P$3306,2,0)</f>
        <v>ATT779_4B80351D-2F24-4A0A-8DC7-25E498F59AD5.jpg</v>
      </c>
      <c r="J1408" t="str">
        <f>VLOOKUP(A1408,[1]Sheet1!$M$1:$P$3306,4,0)</f>
        <v>image/jpg</v>
      </c>
    </row>
    <row r="1409" spans="1:10" x14ac:dyDescent="0.2">
      <c r="A1409" t="s">
        <v>6489</v>
      </c>
      <c r="B1409" s="1">
        <v>44021</v>
      </c>
      <c r="C1409" t="s">
        <v>6488</v>
      </c>
      <c r="D1409" t="s">
        <v>35</v>
      </c>
      <c r="E1409" t="s">
        <v>6295</v>
      </c>
      <c r="F1409" s="1">
        <v>44021</v>
      </c>
      <c r="G1409">
        <v>47.155876999999997</v>
      </c>
      <c r="H1409">
        <v>-119.23853800000001</v>
      </c>
      <c r="I1409" t="str">
        <f>VLOOKUP(A1409,[1]Sheet1!$M$1:$P$3306,2,0)</f>
        <v>ATT780_P1010569.jpg</v>
      </c>
      <c r="J1409" t="str">
        <f>VLOOKUP(A1409,[1]Sheet1!$M$1:$P$3306,4,0)</f>
        <v>image/jpg</v>
      </c>
    </row>
    <row r="1410" spans="1:10" x14ac:dyDescent="0.2">
      <c r="A1410" t="s">
        <v>6487</v>
      </c>
      <c r="B1410" s="1">
        <v>44020</v>
      </c>
      <c r="C1410" t="s">
        <v>6486</v>
      </c>
      <c r="D1410" t="s">
        <v>31</v>
      </c>
      <c r="E1410" t="s">
        <v>0</v>
      </c>
      <c r="F1410" s="1">
        <v>44021</v>
      </c>
      <c r="G1410">
        <v>48.85866</v>
      </c>
      <c r="H1410">
        <v>-122.59943699999999</v>
      </c>
      <c r="I1410" t="e">
        <f>VLOOKUP(A1410,[1]Sheet1!$M$1:$P$3306,2,0)</f>
        <v>#N/A</v>
      </c>
      <c r="J1410" t="e">
        <f>VLOOKUP(A1410,[1]Sheet1!$M$1:$P$3306,4,0)</f>
        <v>#N/A</v>
      </c>
    </row>
    <row r="1411" spans="1:10" x14ac:dyDescent="0.2">
      <c r="A1411" t="s">
        <v>6485</v>
      </c>
      <c r="B1411" s="1">
        <v>44020</v>
      </c>
      <c r="C1411" t="s">
        <v>6484</v>
      </c>
      <c r="D1411" t="s">
        <v>31</v>
      </c>
      <c r="E1411" t="s">
        <v>0</v>
      </c>
      <c r="F1411" s="1">
        <v>44021</v>
      </c>
      <c r="G1411">
        <v>47.443283000000001</v>
      </c>
      <c r="H1411">
        <v>-120.274142</v>
      </c>
      <c r="I1411" t="e">
        <f>VLOOKUP(A1411,[1]Sheet1!$M$1:$P$3306,2,0)</f>
        <v>#N/A</v>
      </c>
      <c r="J1411" t="e">
        <f>VLOOKUP(A1411,[1]Sheet1!$M$1:$P$3306,4,0)</f>
        <v>#N/A</v>
      </c>
    </row>
    <row r="1412" spans="1:10" x14ac:dyDescent="0.2">
      <c r="A1412" t="s">
        <v>6483</v>
      </c>
      <c r="B1412" s="1">
        <v>44017</v>
      </c>
      <c r="C1412" t="s">
        <v>6482</v>
      </c>
      <c r="D1412" t="s">
        <v>35</v>
      </c>
      <c r="E1412" t="s">
        <v>6481</v>
      </c>
      <c r="F1412" s="1">
        <v>44021</v>
      </c>
      <c r="G1412">
        <v>47.665599999999998</v>
      </c>
      <c r="H1412">
        <v>-120.28701</v>
      </c>
      <c r="I1412" t="str">
        <f>VLOOKUP(A1412,[1]Sheet1!$M$1:$P$3306,2,0)</f>
        <v>ATT782_31AA099B-7713-497D-98C1-8D8327EF29DD.jpg</v>
      </c>
      <c r="J1412" t="str">
        <f>VLOOKUP(A1412,[1]Sheet1!$M$1:$P$3306,4,0)</f>
        <v>image/jpg</v>
      </c>
    </row>
    <row r="1413" spans="1:10" x14ac:dyDescent="0.2">
      <c r="A1413" t="s">
        <v>6480</v>
      </c>
      <c r="B1413" s="1">
        <v>44021</v>
      </c>
      <c r="C1413" t="s">
        <v>0</v>
      </c>
      <c r="D1413" t="s">
        <v>35</v>
      </c>
      <c r="E1413" t="s">
        <v>6479</v>
      </c>
      <c r="F1413" s="1">
        <v>44021</v>
      </c>
      <c r="G1413">
        <v>47.282508999999997</v>
      </c>
      <c r="H1413">
        <v>-122.52325399999999</v>
      </c>
      <c r="I1413" t="str">
        <f>VLOOKUP(A1413,[1]Sheet1!$M$1:$P$3306,2,0)</f>
        <v>ATT783_FF35D7B9-CA35-4162-836C-3F1FECF95048.jpg</v>
      </c>
      <c r="J1413" t="str">
        <f>VLOOKUP(A1413,[1]Sheet1!$M$1:$P$3306,4,0)</f>
        <v>image/jpg</v>
      </c>
    </row>
    <row r="1414" spans="1:10" x14ac:dyDescent="0.2">
      <c r="A1414" t="s">
        <v>6478</v>
      </c>
      <c r="B1414" s="1">
        <v>44015</v>
      </c>
      <c r="C1414" t="s">
        <v>6477</v>
      </c>
      <c r="D1414" t="s">
        <v>35</v>
      </c>
      <c r="E1414" t="s">
        <v>6476</v>
      </c>
      <c r="F1414" s="1">
        <v>44021</v>
      </c>
      <c r="G1414">
        <v>47.076185000000002</v>
      </c>
      <c r="H1414">
        <v>-122.294168</v>
      </c>
      <c r="I1414" t="str">
        <f>VLOOKUP(A1414,[1]Sheet1!$M$1:$P$3306,2,0)</f>
        <v>ATT784_ADE6E51C-7E8F-4EAF-AF75-779AE00CEF47.jpg</v>
      </c>
      <c r="J1414" t="str">
        <f>VLOOKUP(A1414,[1]Sheet1!$M$1:$P$3306,4,0)</f>
        <v>image/jpg</v>
      </c>
    </row>
    <row r="1415" spans="1:10" x14ac:dyDescent="0.2">
      <c r="A1415" t="s">
        <v>6475</v>
      </c>
      <c r="B1415" s="1">
        <v>44020</v>
      </c>
      <c r="C1415" t="s">
        <v>6474</v>
      </c>
      <c r="D1415" t="s">
        <v>35</v>
      </c>
      <c r="E1415" t="s">
        <v>6473</v>
      </c>
      <c r="F1415" s="1">
        <v>44021</v>
      </c>
      <c r="G1415">
        <v>47.681021000000001</v>
      </c>
      <c r="H1415">
        <v>-122.301427</v>
      </c>
      <c r="I1415" t="str">
        <f>VLOOKUP(A1415,[1]Sheet1!$M$1:$P$3306,2,0)</f>
        <v>ATT785_84EA1779-4B9C-4BFB-BE41-A579AE9E59CD.jpg</v>
      </c>
      <c r="J1415" t="str">
        <f>VLOOKUP(A1415,[1]Sheet1!$M$1:$P$3306,4,0)</f>
        <v>image/jpg</v>
      </c>
    </row>
    <row r="1416" spans="1:10" x14ac:dyDescent="0.2">
      <c r="A1416" t="s">
        <v>6472</v>
      </c>
      <c r="B1416" s="1">
        <v>44021</v>
      </c>
      <c r="C1416" t="s">
        <v>6471</v>
      </c>
      <c r="D1416" t="s">
        <v>35</v>
      </c>
      <c r="E1416" t="s">
        <v>6470</v>
      </c>
      <c r="F1416" s="1">
        <v>44021</v>
      </c>
      <c r="G1416">
        <v>48.736960000000003</v>
      </c>
      <c r="H1416">
        <v>-122.48469900000001</v>
      </c>
      <c r="I1416" t="str">
        <f>VLOOKUP(A1416,[1]Sheet1!$M$1:$P$3306,2,0)</f>
        <v>ATT786_IMG_20200709_083238.jpg</v>
      </c>
      <c r="J1416" t="str">
        <f>VLOOKUP(A1416,[1]Sheet1!$M$1:$P$3306,4,0)</f>
        <v>image/jpg</v>
      </c>
    </row>
    <row r="1417" spans="1:10" x14ac:dyDescent="0.2">
      <c r="A1417" t="s">
        <v>6469</v>
      </c>
      <c r="B1417" s="1">
        <v>44021</v>
      </c>
      <c r="C1417" t="s">
        <v>6468</v>
      </c>
      <c r="D1417" t="s">
        <v>35</v>
      </c>
      <c r="E1417" t="s">
        <v>6203</v>
      </c>
      <c r="F1417" s="1">
        <v>44021</v>
      </c>
      <c r="G1417">
        <v>47.1937</v>
      </c>
      <c r="H1417">
        <v>-122.98782</v>
      </c>
      <c r="I1417" t="str">
        <f>VLOOKUP(A1417,[1]Sheet1!$M$1:$P$3306,2,0)</f>
        <v>ATT788_bee 1.jpg</v>
      </c>
      <c r="J1417" t="str">
        <f>VLOOKUP(A1417,[1]Sheet1!$M$1:$P$3306,4,0)</f>
        <v>image/jpg</v>
      </c>
    </row>
    <row r="1418" spans="1:10" x14ac:dyDescent="0.2">
      <c r="A1418" t="s">
        <v>6467</v>
      </c>
      <c r="B1418" s="1">
        <v>44021</v>
      </c>
      <c r="C1418" t="s">
        <v>6466</v>
      </c>
      <c r="D1418" t="s">
        <v>31</v>
      </c>
      <c r="E1418" t="s">
        <v>0</v>
      </c>
      <c r="F1418" s="1">
        <v>44021</v>
      </c>
      <c r="G1418">
        <v>47.824525000000001</v>
      </c>
      <c r="H1418">
        <v>-117.591943</v>
      </c>
      <c r="I1418" t="e">
        <f>VLOOKUP(A1418,[1]Sheet1!$M$1:$P$3306,2,0)</f>
        <v>#N/A</v>
      </c>
      <c r="J1418" t="e">
        <f>VLOOKUP(A1418,[1]Sheet1!$M$1:$P$3306,4,0)</f>
        <v>#N/A</v>
      </c>
    </row>
    <row r="1419" spans="1:10" x14ac:dyDescent="0.2">
      <c r="A1419" t="s">
        <v>6465</v>
      </c>
      <c r="B1419" s="1">
        <v>44021</v>
      </c>
      <c r="C1419" t="s">
        <v>6464</v>
      </c>
      <c r="D1419" t="s">
        <v>35</v>
      </c>
      <c r="E1419" t="s">
        <v>6444</v>
      </c>
      <c r="F1419" s="1">
        <v>44021</v>
      </c>
      <c r="G1419">
        <v>47.566792</v>
      </c>
      <c r="H1419">
        <v>-122.37722599999999</v>
      </c>
      <c r="I1419" t="str">
        <f>VLOOKUP(A1419,[1]Sheet1!$M$1:$P$3306,2,0)</f>
        <v>ATT795_FE27E575-1E39-4823-A59F-36C452B98859.jpg</v>
      </c>
      <c r="J1419" t="str">
        <f>VLOOKUP(A1419,[1]Sheet1!$M$1:$P$3306,4,0)</f>
        <v>image/jpg</v>
      </c>
    </row>
    <row r="1420" spans="1:10" x14ac:dyDescent="0.2">
      <c r="A1420" t="s">
        <v>6463</v>
      </c>
      <c r="B1420" s="1">
        <v>44021</v>
      </c>
      <c r="C1420" t="s">
        <v>6462</v>
      </c>
      <c r="D1420" t="s">
        <v>31</v>
      </c>
      <c r="E1420" t="s">
        <v>0</v>
      </c>
      <c r="F1420" s="1">
        <v>44021</v>
      </c>
      <c r="G1420">
        <v>46.558250000000001</v>
      </c>
      <c r="H1420">
        <v>-120.476547</v>
      </c>
      <c r="I1420" t="e">
        <f>VLOOKUP(A1420,[1]Sheet1!$M$1:$P$3306,2,0)</f>
        <v>#N/A</v>
      </c>
      <c r="J1420" t="e">
        <f>VLOOKUP(A1420,[1]Sheet1!$M$1:$P$3306,4,0)</f>
        <v>#N/A</v>
      </c>
    </row>
    <row r="1421" spans="1:10" x14ac:dyDescent="0.2">
      <c r="A1421" t="s">
        <v>6461</v>
      </c>
      <c r="B1421" s="1">
        <v>44021</v>
      </c>
      <c r="C1421" t="s">
        <v>6460</v>
      </c>
      <c r="D1421" t="s">
        <v>31</v>
      </c>
      <c r="E1421" t="s">
        <v>0</v>
      </c>
      <c r="F1421" s="1">
        <v>44021</v>
      </c>
      <c r="G1421">
        <v>48.741397999999997</v>
      </c>
      <c r="H1421">
        <v>-122.48369700000001</v>
      </c>
      <c r="I1421" t="e">
        <f>VLOOKUP(A1421,[1]Sheet1!$M$1:$P$3306,2,0)</f>
        <v>#N/A</v>
      </c>
      <c r="J1421" t="e">
        <f>VLOOKUP(A1421,[1]Sheet1!$M$1:$P$3306,4,0)</f>
        <v>#N/A</v>
      </c>
    </row>
    <row r="1422" spans="1:10" x14ac:dyDescent="0.2">
      <c r="A1422" t="s">
        <v>6459</v>
      </c>
      <c r="B1422" s="1">
        <v>44021</v>
      </c>
      <c r="C1422" t="s">
        <v>6458</v>
      </c>
      <c r="D1422" t="s">
        <v>31</v>
      </c>
      <c r="E1422" t="s">
        <v>0</v>
      </c>
      <c r="F1422" s="1">
        <v>44021</v>
      </c>
      <c r="G1422">
        <v>47.085149000000001</v>
      </c>
      <c r="H1422">
        <v>-122.125651</v>
      </c>
      <c r="I1422" t="e">
        <f>VLOOKUP(A1422,[1]Sheet1!$M$1:$P$3306,2,0)</f>
        <v>#N/A</v>
      </c>
      <c r="J1422" t="e">
        <f>VLOOKUP(A1422,[1]Sheet1!$M$1:$P$3306,4,0)</f>
        <v>#N/A</v>
      </c>
    </row>
    <row r="1423" spans="1:10" x14ac:dyDescent="0.2">
      <c r="A1423" t="s">
        <v>6457</v>
      </c>
      <c r="B1423" s="1">
        <v>44021</v>
      </c>
      <c r="C1423" t="s">
        <v>0</v>
      </c>
      <c r="D1423" t="s">
        <v>31</v>
      </c>
      <c r="E1423" t="s">
        <v>0</v>
      </c>
      <c r="F1423" s="1">
        <v>44021</v>
      </c>
      <c r="G1423">
        <v>48.290610000000001</v>
      </c>
      <c r="H1423">
        <v>-122.64722</v>
      </c>
      <c r="I1423" t="e">
        <f>VLOOKUP(A1423,[1]Sheet1!$M$1:$P$3306,2,0)</f>
        <v>#N/A</v>
      </c>
      <c r="J1423" t="e">
        <f>VLOOKUP(A1423,[1]Sheet1!$M$1:$P$3306,4,0)</f>
        <v>#N/A</v>
      </c>
    </row>
    <row r="1424" spans="1:10" x14ac:dyDescent="0.2">
      <c r="A1424" t="s">
        <v>6456</v>
      </c>
      <c r="B1424" s="1">
        <v>44021</v>
      </c>
      <c r="C1424" t="s">
        <v>6455</v>
      </c>
      <c r="D1424" t="s">
        <v>31</v>
      </c>
      <c r="E1424" t="s">
        <v>0</v>
      </c>
      <c r="F1424" s="1">
        <v>44021</v>
      </c>
      <c r="G1424">
        <v>47.629840000000002</v>
      </c>
      <c r="H1424">
        <v>-120.68944999999999</v>
      </c>
      <c r="I1424" t="e">
        <f>VLOOKUP(A1424,[1]Sheet1!$M$1:$P$3306,2,0)</f>
        <v>#N/A</v>
      </c>
      <c r="J1424" t="e">
        <f>VLOOKUP(A1424,[1]Sheet1!$M$1:$P$3306,4,0)</f>
        <v>#N/A</v>
      </c>
    </row>
    <row r="1425" spans="1:10" x14ac:dyDescent="0.2">
      <c r="A1425" t="s">
        <v>6454</v>
      </c>
      <c r="B1425" s="1">
        <v>44021</v>
      </c>
      <c r="C1425" t="s">
        <v>6453</v>
      </c>
      <c r="D1425" t="s">
        <v>35</v>
      </c>
      <c r="E1425" t="s">
        <v>6452</v>
      </c>
      <c r="F1425" s="1">
        <v>44021</v>
      </c>
      <c r="G1425">
        <v>46.222293999999998</v>
      </c>
      <c r="H1425">
        <v>-119.276708</v>
      </c>
      <c r="I1425" t="str">
        <f>VLOOKUP(A1425,[1]Sheet1!$M$1:$P$3306,2,0)</f>
        <v>ATT796_hornet.jpg</v>
      </c>
      <c r="J1425" t="str">
        <f>VLOOKUP(A1425,[1]Sheet1!$M$1:$P$3306,4,0)</f>
        <v>image/jpg</v>
      </c>
    </row>
    <row r="1426" spans="1:10" x14ac:dyDescent="0.2">
      <c r="A1426" t="s">
        <v>6451</v>
      </c>
      <c r="B1426" s="1">
        <v>44021</v>
      </c>
      <c r="C1426" t="s">
        <v>6450</v>
      </c>
      <c r="D1426" t="s">
        <v>31</v>
      </c>
      <c r="E1426" t="s">
        <v>0</v>
      </c>
      <c r="F1426" s="1">
        <v>44021</v>
      </c>
      <c r="G1426">
        <v>48.0595</v>
      </c>
      <c r="H1426">
        <v>-122.83298000000001</v>
      </c>
      <c r="I1426" t="e">
        <f>VLOOKUP(A1426,[1]Sheet1!$M$1:$P$3306,2,0)</f>
        <v>#N/A</v>
      </c>
      <c r="J1426" t="e">
        <f>VLOOKUP(A1426,[1]Sheet1!$M$1:$P$3306,4,0)</f>
        <v>#N/A</v>
      </c>
    </row>
    <row r="1427" spans="1:10" x14ac:dyDescent="0.2">
      <c r="A1427" t="s">
        <v>6449</v>
      </c>
      <c r="B1427" s="1">
        <v>44022</v>
      </c>
      <c r="C1427" t="s">
        <v>6448</v>
      </c>
      <c r="D1427" t="s">
        <v>35</v>
      </c>
      <c r="E1427" t="s">
        <v>6447</v>
      </c>
      <c r="F1427" s="1">
        <v>44022</v>
      </c>
      <c r="G1427">
        <v>46.421213999999999</v>
      </c>
      <c r="H1427">
        <v>-117.047162</v>
      </c>
      <c r="I1427" t="str">
        <f>VLOOKUP(A1427,[1]Sheet1!$M$1:$P$3306,2,0)</f>
        <v>ATT797_IMG_20200709_170518844_HDR.jpg</v>
      </c>
      <c r="J1427" t="str">
        <f>VLOOKUP(A1427,[1]Sheet1!$M$1:$P$3306,4,0)</f>
        <v>image/jpg</v>
      </c>
    </row>
    <row r="1428" spans="1:10" x14ac:dyDescent="0.2">
      <c r="A1428" t="s">
        <v>6446</v>
      </c>
      <c r="B1428" s="1">
        <v>44022</v>
      </c>
      <c r="C1428" t="s">
        <v>6445</v>
      </c>
      <c r="D1428" t="s">
        <v>35</v>
      </c>
      <c r="E1428" t="s">
        <v>6444</v>
      </c>
      <c r="F1428" s="1">
        <v>44022</v>
      </c>
      <c r="G1428">
        <v>47.444349000000003</v>
      </c>
      <c r="H1428">
        <v>-122.33942</v>
      </c>
      <c r="I1428" t="str">
        <f>VLOOKUP(A1428,[1]Sheet1!$M$1:$P$3306,2,0)</f>
        <v>ATT798_16F303A2-3930-4E64-84EC-974C9032297E.jpg</v>
      </c>
      <c r="J1428" t="str">
        <f>VLOOKUP(A1428,[1]Sheet1!$M$1:$P$3306,4,0)</f>
        <v>image/jpg</v>
      </c>
    </row>
    <row r="1429" spans="1:10" x14ac:dyDescent="0.2">
      <c r="A1429" t="s">
        <v>6443</v>
      </c>
      <c r="B1429" s="1">
        <v>44022</v>
      </c>
      <c r="C1429" t="s">
        <v>0</v>
      </c>
      <c r="D1429" t="s">
        <v>35</v>
      </c>
      <c r="E1429" t="s">
        <v>6442</v>
      </c>
      <c r="F1429" s="1">
        <v>44022</v>
      </c>
      <c r="G1429">
        <v>47.701545000000003</v>
      </c>
      <c r="H1429">
        <v>-122.06385899999999</v>
      </c>
      <c r="I1429" t="str">
        <f>VLOOKUP(A1429,[1]Sheet1!$M$1:$P$3306,2,0)</f>
        <v>ATT799_153C8CB7-53DF-4295-AD87-A15C8C61E3DF.jpg</v>
      </c>
      <c r="J1429" t="str">
        <f>VLOOKUP(A1429,[1]Sheet1!$M$1:$P$3306,4,0)</f>
        <v>image/jpg</v>
      </c>
    </row>
    <row r="1430" spans="1:10" x14ac:dyDescent="0.2">
      <c r="A1430" t="s">
        <v>6441</v>
      </c>
      <c r="B1430" s="1">
        <v>44021</v>
      </c>
      <c r="C1430" t="s">
        <v>6440</v>
      </c>
      <c r="D1430" t="s">
        <v>31</v>
      </c>
      <c r="E1430" t="s">
        <v>0</v>
      </c>
      <c r="F1430" s="1">
        <v>44022</v>
      </c>
      <c r="G1430">
        <v>47.321111000000002</v>
      </c>
      <c r="H1430">
        <v>-122.29157499999999</v>
      </c>
      <c r="I1430" t="e">
        <f>VLOOKUP(A1430,[1]Sheet1!$M$1:$P$3306,2,0)</f>
        <v>#N/A</v>
      </c>
      <c r="J1430" t="e">
        <f>VLOOKUP(A1430,[1]Sheet1!$M$1:$P$3306,4,0)</f>
        <v>#N/A</v>
      </c>
    </row>
    <row r="1431" spans="1:10" x14ac:dyDescent="0.2">
      <c r="A1431" t="s">
        <v>6439</v>
      </c>
      <c r="B1431" s="1">
        <v>44022</v>
      </c>
      <c r="C1431" t="s">
        <v>6438</v>
      </c>
      <c r="D1431" t="s">
        <v>31</v>
      </c>
      <c r="E1431" t="s">
        <v>6437</v>
      </c>
      <c r="F1431" s="1">
        <v>44022</v>
      </c>
      <c r="G1431">
        <v>47.16621</v>
      </c>
      <c r="H1431">
        <v>-123.07158</v>
      </c>
      <c r="I1431" t="e">
        <f>VLOOKUP(A1431,[1]Sheet1!$M$1:$P$3306,2,0)</f>
        <v>#N/A</v>
      </c>
      <c r="J1431" t="e">
        <f>VLOOKUP(A1431,[1]Sheet1!$M$1:$P$3306,4,0)</f>
        <v>#N/A</v>
      </c>
    </row>
    <row r="1432" spans="1:10" x14ac:dyDescent="0.2">
      <c r="A1432" t="s">
        <v>6436</v>
      </c>
      <c r="B1432" s="1">
        <v>44022</v>
      </c>
      <c r="C1432" t="s">
        <v>6435</v>
      </c>
      <c r="D1432" t="s">
        <v>35</v>
      </c>
      <c r="E1432" t="s">
        <v>6434</v>
      </c>
      <c r="F1432" s="1">
        <v>44022</v>
      </c>
      <c r="G1432">
        <v>47.317238000000003</v>
      </c>
      <c r="H1432">
        <v>-122.3642</v>
      </c>
      <c r="I1432" t="str">
        <f>VLOOKUP(A1432,[1]Sheet1!$M$1:$P$3306,2,0)</f>
        <v>ATT801_trim.D2295990-07CA-4DA5-B20A-0A1B6B57DC35.MOV</v>
      </c>
      <c r="J1432" t="str">
        <f>VLOOKUP(A1432,[1]Sheet1!$M$1:$P$3306,4,0)</f>
        <v>video/quicktime</v>
      </c>
    </row>
    <row r="1433" spans="1:10" x14ac:dyDescent="0.2">
      <c r="A1433" t="s">
        <v>6433</v>
      </c>
      <c r="B1433" s="1">
        <v>44022</v>
      </c>
      <c r="C1433" t="s">
        <v>0</v>
      </c>
      <c r="D1433" t="s">
        <v>35</v>
      </c>
      <c r="E1433" t="s">
        <v>6432</v>
      </c>
      <c r="F1433" s="1">
        <v>44022</v>
      </c>
      <c r="G1433">
        <v>47.461767999999999</v>
      </c>
      <c r="H1433">
        <v>-122.281784</v>
      </c>
      <c r="I1433" t="str">
        <f>VLOOKUP(A1433,[1]Sheet1!$M$1:$P$3306,2,0)</f>
        <v>ATT802_11D46390-893D-4063-B093-BCEAD46E0F0B.jpg</v>
      </c>
      <c r="J1433" t="str">
        <f>VLOOKUP(A1433,[1]Sheet1!$M$1:$P$3306,4,0)</f>
        <v>image/jpg</v>
      </c>
    </row>
    <row r="1434" spans="1:10" x14ac:dyDescent="0.2">
      <c r="A1434" t="s">
        <v>6431</v>
      </c>
      <c r="B1434" s="1">
        <v>44021</v>
      </c>
      <c r="C1434" t="s">
        <v>6430</v>
      </c>
      <c r="D1434" t="s">
        <v>31</v>
      </c>
      <c r="E1434" t="s">
        <v>0</v>
      </c>
      <c r="F1434" s="1">
        <v>44022</v>
      </c>
      <c r="G1434">
        <v>47.070574999999998</v>
      </c>
      <c r="H1434">
        <v>-120.033046</v>
      </c>
      <c r="I1434" t="e">
        <f>VLOOKUP(A1434,[1]Sheet1!$M$1:$P$3306,2,0)</f>
        <v>#N/A</v>
      </c>
      <c r="J1434" t="e">
        <f>VLOOKUP(A1434,[1]Sheet1!$M$1:$P$3306,4,0)</f>
        <v>#N/A</v>
      </c>
    </row>
    <row r="1435" spans="1:10" x14ac:dyDescent="0.2">
      <c r="A1435" t="s">
        <v>6429</v>
      </c>
      <c r="B1435" s="1">
        <v>44022</v>
      </c>
      <c r="C1435" t="s">
        <v>6428</v>
      </c>
      <c r="D1435" t="s">
        <v>35</v>
      </c>
      <c r="E1435" t="s">
        <v>6427</v>
      </c>
      <c r="F1435" s="1">
        <v>44022</v>
      </c>
      <c r="G1435">
        <v>47.946824999999997</v>
      </c>
      <c r="H1435">
        <v>-122.14333000000001</v>
      </c>
      <c r="I1435" t="str">
        <f>VLOOKUP(A1435,[1]Sheet1!$M$1:$P$3306,2,0)</f>
        <v>ATT805_image.jpg</v>
      </c>
      <c r="J1435" t="str">
        <f>VLOOKUP(A1435,[1]Sheet1!$M$1:$P$3306,4,0)</f>
        <v>image/jpg</v>
      </c>
    </row>
    <row r="1436" spans="1:10" x14ac:dyDescent="0.2">
      <c r="A1436" t="s">
        <v>6426</v>
      </c>
      <c r="B1436" s="1">
        <v>44022</v>
      </c>
      <c r="C1436" t="s">
        <v>6425</v>
      </c>
      <c r="D1436" t="s">
        <v>35</v>
      </c>
      <c r="E1436" t="s">
        <v>6424</v>
      </c>
      <c r="F1436" s="1">
        <v>44022</v>
      </c>
      <c r="G1436">
        <v>47.299154999999999</v>
      </c>
      <c r="H1436">
        <v>-122.882493</v>
      </c>
      <c r="I1436" t="str">
        <f>VLOOKUP(A1436,[1]Sheet1!$M$1:$P$3306,2,0)</f>
        <v>ATT806_20200710_135449.jpg</v>
      </c>
      <c r="J1436" t="str">
        <f>VLOOKUP(A1436,[1]Sheet1!$M$1:$P$3306,4,0)</f>
        <v>image/jpg</v>
      </c>
    </row>
    <row r="1437" spans="1:10" x14ac:dyDescent="0.2">
      <c r="A1437" t="s">
        <v>6423</v>
      </c>
      <c r="B1437" s="1">
        <v>44022</v>
      </c>
      <c r="C1437" t="s">
        <v>6422</v>
      </c>
      <c r="D1437" t="s">
        <v>35</v>
      </c>
      <c r="E1437" t="s">
        <v>6421</v>
      </c>
      <c r="F1437" s="1">
        <v>44022</v>
      </c>
      <c r="G1437">
        <v>48.846752000000002</v>
      </c>
      <c r="H1437">
        <v>-122.609404</v>
      </c>
      <c r="I1437" t="str">
        <f>VLOOKUP(A1437,[1]Sheet1!$M$1:$P$3306,2,0)</f>
        <v>ATT808_IMG_20200710_105443_2.jpg</v>
      </c>
      <c r="J1437" t="str">
        <f>VLOOKUP(A1437,[1]Sheet1!$M$1:$P$3306,4,0)</f>
        <v>image/jpg</v>
      </c>
    </row>
    <row r="1438" spans="1:10" x14ac:dyDescent="0.2">
      <c r="A1438" t="s">
        <v>6420</v>
      </c>
      <c r="B1438" s="1">
        <v>44016</v>
      </c>
      <c r="C1438" t="s">
        <v>6419</v>
      </c>
      <c r="D1438" t="s">
        <v>35</v>
      </c>
      <c r="E1438" t="s">
        <v>6298</v>
      </c>
      <c r="F1438" s="1">
        <v>44022</v>
      </c>
      <c r="G1438">
        <v>47.222810000000003</v>
      </c>
      <c r="H1438">
        <v>-119.99866</v>
      </c>
      <c r="I1438" t="str">
        <f>VLOOKUP(A1438,[1]Sheet1!$M$1:$P$3306,2,0)</f>
        <v>ATT809_Screenshot_20200705-183217_Gallery.jpg</v>
      </c>
      <c r="J1438" t="str">
        <f>VLOOKUP(A1438,[1]Sheet1!$M$1:$P$3306,4,0)</f>
        <v>image/jpg</v>
      </c>
    </row>
    <row r="1439" spans="1:10" x14ac:dyDescent="0.2">
      <c r="A1439" t="s">
        <v>6418</v>
      </c>
      <c r="B1439" s="1">
        <v>44023</v>
      </c>
      <c r="C1439" t="s">
        <v>6417</v>
      </c>
      <c r="D1439" t="s">
        <v>35</v>
      </c>
      <c r="E1439" t="s">
        <v>6045</v>
      </c>
      <c r="F1439" s="1">
        <v>44023</v>
      </c>
      <c r="G1439">
        <v>47.903526999999997</v>
      </c>
      <c r="H1439">
        <v>-117.25828199999999</v>
      </c>
      <c r="I1439" t="str">
        <f>VLOOKUP(A1439,[1]Sheet1!$M$1:$P$3306,2,0)</f>
        <v>ATT810_3F282C68-ADA5-44B7-A200-24215D0C55AA.jpg</v>
      </c>
      <c r="J1439" t="str">
        <f>VLOOKUP(A1439,[1]Sheet1!$M$1:$P$3306,4,0)</f>
        <v>image/jpg</v>
      </c>
    </row>
    <row r="1440" spans="1:10" x14ac:dyDescent="0.2">
      <c r="A1440" t="s">
        <v>6416</v>
      </c>
      <c r="B1440" s="1">
        <v>44023</v>
      </c>
      <c r="C1440" t="s">
        <v>6415</v>
      </c>
      <c r="D1440" t="s">
        <v>35</v>
      </c>
      <c r="E1440" t="s">
        <v>5759</v>
      </c>
      <c r="F1440" s="1">
        <v>44023</v>
      </c>
      <c r="G1440">
        <v>47.549551000000001</v>
      </c>
      <c r="H1440">
        <v>-122.369951</v>
      </c>
      <c r="I1440" t="str">
        <f>VLOOKUP(A1440,[1]Sheet1!$M$1:$P$3306,2,0)</f>
        <v>ATT811_D0B66D33-58B5-413C-9771-CDCE760E8A84.jpg</v>
      </c>
      <c r="J1440" t="str">
        <f>VLOOKUP(A1440,[1]Sheet1!$M$1:$P$3306,4,0)</f>
        <v>image/jpg</v>
      </c>
    </row>
    <row r="1441" spans="1:10" x14ac:dyDescent="0.2">
      <c r="A1441" t="s">
        <v>6414</v>
      </c>
      <c r="B1441" s="1">
        <v>44023</v>
      </c>
      <c r="C1441" t="s">
        <v>0</v>
      </c>
      <c r="D1441" t="s">
        <v>35</v>
      </c>
      <c r="E1441" t="s">
        <v>6298</v>
      </c>
      <c r="F1441" s="1">
        <v>44023</v>
      </c>
      <c r="G1441">
        <v>47.308529999999998</v>
      </c>
      <c r="H1441">
        <v>-119.54237999999999</v>
      </c>
      <c r="I1441" t="str">
        <f>VLOOKUP(A1441,[1]Sheet1!$M$1:$P$3306,2,0)</f>
        <v>ATT818_inbound2781958071131595494.jpg</v>
      </c>
      <c r="J1441" t="str">
        <f>VLOOKUP(A1441,[1]Sheet1!$M$1:$P$3306,4,0)</f>
        <v>image/jpg</v>
      </c>
    </row>
    <row r="1442" spans="1:10" x14ac:dyDescent="0.2">
      <c r="A1442" t="s">
        <v>6413</v>
      </c>
      <c r="B1442" s="1">
        <v>44013</v>
      </c>
      <c r="C1442" t="s">
        <v>6412</v>
      </c>
      <c r="D1442" t="s">
        <v>31</v>
      </c>
      <c r="E1442" t="s">
        <v>0</v>
      </c>
      <c r="F1442" s="1">
        <v>44023</v>
      </c>
      <c r="G1442">
        <v>47.416069999999998</v>
      </c>
      <c r="H1442">
        <v>-120.35205999999999</v>
      </c>
      <c r="I1442" t="e">
        <f>VLOOKUP(A1442,[1]Sheet1!$M$1:$P$3306,2,0)</f>
        <v>#N/A</v>
      </c>
      <c r="J1442" t="e">
        <f>VLOOKUP(A1442,[1]Sheet1!$M$1:$P$3306,4,0)</f>
        <v>#N/A</v>
      </c>
    </row>
    <row r="1443" spans="1:10" x14ac:dyDescent="0.2">
      <c r="A1443" t="s">
        <v>6411</v>
      </c>
      <c r="B1443" s="1">
        <v>44023</v>
      </c>
      <c r="C1443" t="s">
        <v>6410</v>
      </c>
      <c r="D1443" t="s">
        <v>35</v>
      </c>
      <c r="E1443" t="s">
        <v>6409</v>
      </c>
      <c r="F1443" s="1">
        <v>44023</v>
      </c>
      <c r="G1443">
        <v>47.680731999999999</v>
      </c>
      <c r="H1443">
        <v>-122.383875</v>
      </c>
      <c r="I1443" t="str">
        <f>VLOOKUP(A1443,[1]Sheet1!$M$1:$P$3306,2,0)</f>
        <v>ATT819_image.jpg</v>
      </c>
      <c r="J1443" t="str">
        <f>VLOOKUP(A1443,[1]Sheet1!$M$1:$P$3306,4,0)</f>
        <v>image/jpg</v>
      </c>
    </row>
    <row r="1444" spans="1:10" x14ac:dyDescent="0.2">
      <c r="A1444" t="s">
        <v>6408</v>
      </c>
      <c r="B1444" s="1">
        <v>44023</v>
      </c>
      <c r="C1444" t="s">
        <v>0</v>
      </c>
      <c r="D1444" t="s">
        <v>31</v>
      </c>
      <c r="E1444" t="s">
        <v>0</v>
      </c>
      <c r="F1444" s="1">
        <v>44023</v>
      </c>
      <c r="G1444">
        <v>47.413908999999997</v>
      </c>
      <c r="H1444">
        <v>-120.332139</v>
      </c>
      <c r="I1444" t="e">
        <f>VLOOKUP(A1444,[1]Sheet1!$M$1:$P$3306,2,0)</f>
        <v>#N/A</v>
      </c>
      <c r="J1444" t="e">
        <f>VLOOKUP(A1444,[1]Sheet1!$M$1:$P$3306,4,0)</f>
        <v>#N/A</v>
      </c>
    </row>
    <row r="1445" spans="1:10" x14ac:dyDescent="0.2">
      <c r="A1445" t="s">
        <v>6407</v>
      </c>
      <c r="B1445" s="1">
        <v>44022</v>
      </c>
      <c r="C1445" t="s">
        <v>6406</v>
      </c>
      <c r="D1445" t="s">
        <v>35</v>
      </c>
      <c r="E1445" t="s">
        <v>6405</v>
      </c>
      <c r="F1445" s="1">
        <v>44023</v>
      </c>
      <c r="G1445">
        <v>47.595295999999998</v>
      </c>
      <c r="H1445">
        <v>-122.121482</v>
      </c>
      <c r="I1445" t="str">
        <f>VLOOKUP(A1445,[1]Sheet1!$M$1:$P$3306,2,0)</f>
        <v>ATT820_5F5735E3-99FC-41A8-BD9F-A774590C5C34.jpg</v>
      </c>
      <c r="J1445" t="str">
        <f>VLOOKUP(A1445,[1]Sheet1!$M$1:$P$3306,4,0)</f>
        <v>image/jpg</v>
      </c>
    </row>
    <row r="1446" spans="1:10" x14ac:dyDescent="0.2">
      <c r="A1446" t="s">
        <v>6404</v>
      </c>
      <c r="B1446" s="1">
        <v>44023</v>
      </c>
      <c r="C1446" t="s">
        <v>0</v>
      </c>
      <c r="D1446" t="s">
        <v>35</v>
      </c>
      <c r="E1446" t="s">
        <v>6403</v>
      </c>
      <c r="F1446" s="1">
        <v>44023</v>
      </c>
      <c r="G1446">
        <v>46.518059000000001</v>
      </c>
      <c r="H1446">
        <v>-122.707123</v>
      </c>
      <c r="I1446" t="str">
        <f>VLOOKUP(A1446,[1]Sheet1!$M$1:$P$3306,2,0)</f>
        <v>ATT821_3658C740-1DBD-4241-BD8F-66C2265A862F.jpg</v>
      </c>
      <c r="J1446" t="str">
        <f>VLOOKUP(A1446,[1]Sheet1!$M$1:$P$3306,4,0)</f>
        <v>image/jpg</v>
      </c>
    </row>
    <row r="1447" spans="1:10" x14ac:dyDescent="0.2">
      <c r="A1447" t="s">
        <v>6402</v>
      </c>
      <c r="B1447" s="1">
        <v>44023</v>
      </c>
      <c r="C1447" t="s">
        <v>6401</v>
      </c>
      <c r="D1447" t="s">
        <v>35</v>
      </c>
      <c r="E1447" t="s">
        <v>6395</v>
      </c>
      <c r="F1447" s="1">
        <v>44023</v>
      </c>
      <c r="G1447">
        <v>48.396776000000003</v>
      </c>
      <c r="H1447">
        <v>-122.44318800000001</v>
      </c>
      <c r="I1447" t="str">
        <f>VLOOKUP(A1447,[1]Sheet1!$M$1:$P$3306,2,0)</f>
        <v>ATT822_1AED5321-A1BF-4700-9143-3575936C17AE.jpg</v>
      </c>
      <c r="J1447" t="str">
        <f>VLOOKUP(A1447,[1]Sheet1!$M$1:$P$3306,4,0)</f>
        <v>image/jpg</v>
      </c>
    </row>
    <row r="1448" spans="1:10" x14ac:dyDescent="0.2">
      <c r="A1448" t="s">
        <v>6400</v>
      </c>
      <c r="B1448" s="1">
        <v>44023</v>
      </c>
      <c r="C1448" t="s">
        <v>6399</v>
      </c>
      <c r="D1448" t="s">
        <v>35</v>
      </c>
      <c r="E1448" t="s">
        <v>6398</v>
      </c>
      <c r="F1448" s="1">
        <v>44023</v>
      </c>
      <c r="G1448">
        <v>47.428887000000003</v>
      </c>
      <c r="H1448">
        <v>-120.356416</v>
      </c>
      <c r="I1448" t="str">
        <f>VLOOKUP(A1448,[1]Sheet1!$M$1:$P$3306,2,0)</f>
        <v>ATT823_04CE57A4-B84E-4AB7-B0E4-0336A46C9938.jpg</v>
      </c>
      <c r="J1448" t="str">
        <f>VLOOKUP(A1448,[1]Sheet1!$M$1:$P$3306,4,0)</f>
        <v>image/jpg</v>
      </c>
    </row>
    <row r="1449" spans="1:10" x14ac:dyDescent="0.2">
      <c r="A1449" t="s">
        <v>6397</v>
      </c>
      <c r="B1449" s="1">
        <v>44023</v>
      </c>
      <c r="C1449" t="s">
        <v>6396</v>
      </c>
      <c r="D1449" t="s">
        <v>35</v>
      </c>
      <c r="E1449" t="s">
        <v>6395</v>
      </c>
      <c r="F1449" s="1">
        <v>44023</v>
      </c>
      <c r="G1449">
        <v>47.684939999999997</v>
      </c>
      <c r="H1449">
        <v>-122.03532</v>
      </c>
      <c r="I1449" t="str">
        <f>VLOOKUP(A1449,[1]Sheet1!$M$1:$P$3306,2,0)</f>
        <v>ATT825_8A820A14-AC67-4545-BA95-446B8C64FCBE.jpg</v>
      </c>
      <c r="J1449" t="str">
        <f>VLOOKUP(A1449,[1]Sheet1!$M$1:$P$3306,4,0)</f>
        <v>image/jpg</v>
      </c>
    </row>
    <row r="1450" spans="1:10" x14ac:dyDescent="0.2">
      <c r="A1450" t="s">
        <v>6394</v>
      </c>
      <c r="B1450" s="1">
        <v>44022</v>
      </c>
      <c r="C1450" t="s">
        <v>0</v>
      </c>
      <c r="D1450" t="s">
        <v>31</v>
      </c>
      <c r="E1450" t="s">
        <v>0</v>
      </c>
      <c r="F1450" s="1">
        <v>44023</v>
      </c>
      <c r="G1450">
        <v>48.075477999999997</v>
      </c>
      <c r="H1450">
        <v>-122.26995700000001</v>
      </c>
      <c r="I1450" t="e">
        <f>VLOOKUP(A1450,[1]Sheet1!$M$1:$P$3306,2,0)</f>
        <v>#N/A</v>
      </c>
      <c r="J1450" t="e">
        <f>VLOOKUP(A1450,[1]Sheet1!$M$1:$P$3306,4,0)</f>
        <v>#N/A</v>
      </c>
    </row>
    <row r="1451" spans="1:10" x14ac:dyDescent="0.2">
      <c r="A1451" t="s">
        <v>6393</v>
      </c>
      <c r="B1451" s="1">
        <v>44023</v>
      </c>
      <c r="C1451" s="4">
        <v>0.44791666666666669</v>
      </c>
      <c r="D1451" t="s">
        <v>35</v>
      </c>
      <c r="E1451" t="s">
        <v>6298</v>
      </c>
      <c r="F1451" s="1">
        <v>44023</v>
      </c>
      <c r="G1451">
        <v>47.450510000000001</v>
      </c>
      <c r="H1451">
        <v>-120.35903</v>
      </c>
      <c r="I1451" t="str">
        <f>VLOOKUP(A1451,[1]Sheet1!$M$1:$P$3306,2,0)</f>
        <v>ATT827_F12B391C-F802-417F-A92D-DC6B4D3457F8.jpg</v>
      </c>
      <c r="J1451" t="str">
        <f>VLOOKUP(A1451,[1]Sheet1!$M$1:$P$3306,4,0)</f>
        <v>image/jpg</v>
      </c>
    </row>
    <row r="1452" spans="1:10" x14ac:dyDescent="0.2">
      <c r="A1452" t="s">
        <v>6392</v>
      </c>
      <c r="B1452" s="1">
        <v>44023</v>
      </c>
      <c r="C1452" t="s">
        <v>6391</v>
      </c>
      <c r="D1452" t="s">
        <v>35</v>
      </c>
      <c r="E1452" t="s">
        <v>6390</v>
      </c>
      <c r="F1452" s="1">
        <v>44023</v>
      </c>
      <c r="G1452">
        <v>47.680022000000001</v>
      </c>
      <c r="H1452">
        <v>-122.258797</v>
      </c>
      <c r="I1452" t="str">
        <f>VLOOKUP(A1452,[1]Sheet1!$M$1:$P$3306,2,0)</f>
        <v>ATT828_2BFCC63F-FD4F-49C5-9300-5C20FB0F10A6.jpg</v>
      </c>
      <c r="J1452" t="str">
        <f>VLOOKUP(A1452,[1]Sheet1!$M$1:$P$3306,4,0)</f>
        <v>image/jpg</v>
      </c>
    </row>
    <row r="1453" spans="1:10" x14ac:dyDescent="0.2">
      <c r="A1453" t="s">
        <v>6389</v>
      </c>
      <c r="B1453" s="1">
        <v>44023</v>
      </c>
      <c r="C1453" t="s">
        <v>6388</v>
      </c>
      <c r="D1453" t="s">
        <v>35</v>
      </c>
      <c r="E1453" t="s">
        <v>6298</v>
      </c>
      <c r="F1453" s="1">
        <v>44023</v>
      </c>
      <c r="G1453">
        <v>47.385770000000001</v>
      </c>
      <c r="H1453">
        <v>-120.31063</v>
      </c>
      <c r="I1453" t="str">
        <f>VLOOKUP(A1453,[1]Sheet1!$M$1:$P$3306,2,0)</f>
        <v>ATT829_15944940497137583656545914894276.jpg</v>
      </c>
      <c r="J1453" t="str">
        <f>VLOOKUP(A1453,[1]Sheet1!$M$1:$P$3306,4,0)</f>
        <v>image/jpg</v>
      </c>
    </row>
    <row r="1454" spans="1:10" x14ac:dyDescent="0.2">
      <c r="A1454" t="s">
        <v>6387</v>
      </c>
      <c r="B1454" s="1">
        <v>44023</v>
      </c>
      <c r="C1454" t="s">
        <v>6386</v>
      </c>
      <c r="D1454" t="s">
        <v>35</v>
      </c>
      <c r="E1454" t="s">
        <v>6385</v>
      </c>
      <c r="F1454" s="1">
        <v>44023</v>
      </c>
      <c r="G1454">
        <v>47.739922999999997</v>
      </c>
      <c r="H1454">
        <v>-117.431883</v>
      </c>
      <c r="I1454" t="str">
        <f>VLOOKUP(A1454,[1]Sheet1!$M$1:$P$3306,2,0)</f>
        <v>ATT832_IMG_0004.jpg</v>
      </c>
      <c r="J1454" t="str">
        <f>VLOOKUP(A1454,[1]Sheet1!$M$1:$P$3306,4,0)</f>
        <v>image/jpg</v>
      </c>
    </row>
    <row r="1455" spans="1:10" x14ac:dyDescent="0.2">
      <c r="A1455" t="s">
        <v>6384</v>
      </c>
      <c r="B1455" s="1">
        <v>44022</v>
      </c>
      <c r="C1455" t="s">
        <v>6383</v>
      </c>
      <c r="D1455" t="s">
        <v>35</v>
      </c>
      <c r="E1455" t="s">
        <v>6382</v>
      </c>
      <c r="F1455" s="1">
        <v>44023</v>
      </c>
      <c r="G1455">
        <v>47.680582999999999</v>
      </c>
      <c r="H1455">
        <v>-122.269319</v>
      </c>
      <c r="I1455" t="str">
        <f>VLOOKUP(A1455,[1]Sheet1!$M$1:$P$3306,2,0)</f>
        <v>ATT833_1CAED6F9-2BBA-46B0-BF5A-978CE6063315.png</v>
      </c>
      <c r="J1455" t="str">
        <f>VLOOKUP(A1455,[1]Sheet1!$M$1:$P$3306,4,0)</f>
        <v>image/png</v>
      </c>
    </row>
    <row r="1456" spans="1:10" x14ac:dyDescent="0.2">
      <c r="A1456" t="s">
        <v>6381</v>
      </c>
      <c r="B1456" s="1">
        <v>44022</v>
      </c>
      <c r="C1456" t="s">
        <v>6380</v>
      </c>
      <c r="D1456" t="s">
        <v>35</v>
      </c>
      <c r="E1456" t="s">
        <v>6379</v>
      </c>
      <c r="F1456" s="1">
        <v>44023</v>
      </c>
      <c r="G1456">
        <v>48.695228999999998</v>
      </c>
      <c r="H1456">
        <v>-122.940912</v>
      </c>
      <c r="I1456" t="str">
        <f>VLOOKUP(A1456,[1]Sheet1!$M$1:$P$3306,2,0)</f>
        <v>ATT834_55A00206-C569-41B3-9837-E1694831BF61.jpg</v>
      </c>
      <c r="J1456" t="str">
        <f>VLOOKUP(A1456,[1]Sheet1!$M$1:$P$3306,4,0)</f>
        <v>image/jpg</v>
      </c>
    </row>
    <row r="1457" spans="1:10" x14ac:dyDescent="0.2">
      <c r="A1457" t="s">
        <v>6378</v>
      </c>
      <c r="B1457" s="1">
        <v>44023</v>
      </c>
      <c r="C1457" t="s">
        <v>6377</v>
      </c>
      <c r="D1457" t="s">
        <v>35</v>
      </c>
      <c r="E1457" t="s">
        <v>6298</v>
      </c>
      <c r="F1457" s="1">
        <v>44023</v>
      </c>
      <c r="G1457">
        <v>47.413060000000002</v>
      </c>
      <c r="H1457">
        <v>-120.35317999999999</v>
      </c>
      <c r="I1457" t="str">
        <f>VLOOKUP(A1457,[1]Sheet1!$M$1:$P$3306,2,0)</f>
        <v>ATT836_MurderHornetMaybe-CBentsen_WenatcheeWA.jpg</v>
      </c>
      <c r="J1457" t="str">
        <f>VLOOKUP(A1457,[1]Sheet1!$M$1:$P$3306,4,0)</f>
        <v>image/jpg</v>
      </c>
    </row>
    <row r="1458" spans="1:10" x14ac:dyDescent="0.2">
      <c r="A1458" t="s">
        <v>6376</v>
      </c>
      <c r="B1458" s="1">
        <v>44023</v>
      </c>
      <c r="C1458" t="s">
        <v>6375</v>
      </c>
      <c r="D1458" t="s">
        <v>35</v>
      </c>
      <c r="E1458" t="s">
        <v>6298</v>
      </c>
      <c r="F1458" s="1">
        <v>44023</v>
      </c>
      <c r="G1458">
        <v>47.424692</v>
      </c>
      <c r="H1458">
        <v>-120.356537</v>
      </c>
      <c r="I1458" t="str">
        <f>VLOOKUP(A1458,[1]Sheet1!$M$1:$P$3306,2,0)</f>
        <v>ATT837_4D54FAA0-80B5-4CAA-8F22-B5B97EF6A4F5.jpg</v>
      </c>
      <c r="J1458" t="str">
        <f>VLOOKUP(A1458,[1]Sheet1!$M$1:$P$3306,4,0)</f>
        <v>image/jpg</v>
      </c>
    </row>
    <row r="1459" spans="1:10" x14ac:dyDescent="0.2">
      <c r="A1459" t="s">
        <v>6374</v>
      </c>
      <c r="B1459" s="1">
        <v>44023</v>
      </c>
      <c r="C1459" t="s">
        <v>6373</v>
      </c>
      <c r="D1459" t="s">
        <v>31</v>
      </c>
      <c r="E1459" t="s">
        <v>0</v>
      </c>
      <c r="F1459" s="1">
        <v>44023</v>
      </c>
      <c r="G1459">
        <v>47.629840000000002</v>
      </c>
      <c r="H1459">
        <v>-120.68944999999999</v>
      </c>
      <c r="I1459" t="e">
        <f>VLOOKUP(A1459,[1]Sheet1!$M$1:$P$3306,2,0)</f>
        <v>#N/A</v>
      </c>
      <c r="J1459" t="e">
        <f>VLOOKUP(A1459,[1]Sheet1!$M$1:$P$3306,4,0)</f>
        <v>#N/A</v>
      </c>
    </row>
    <row r="1460" spans="1:10" x14ac:dyDescent="0.2">
      <c r="A1460" t="s">
        <v>6372</v>
      </c>
      <c r="B1460" s="1">
        <v>44023</v>
      </c>
      <c r="C1460" t="s">
        <v>6371</v>
      </c>
      <c r="D1460" t="s">
        <v>35</v>
      </c>
      <c r="E1460" t="s">
        <v>6298</v>
      </c>
      <c r="F1460" s="1">
        <v>44023</v>
      </c>
      <c r="G1460">
        <v>47.409599</v>
      </c>
      <c r="H1460">
        <v>-120.357995</v>
      </c>
      <c r="I1460" t="str">
        <f>VLOOKUP(A1460,[1]Sheet1!$M$1:$P$3306,2,0)</f>
        <v>ATT838_15944998094752467035038478509458.jpg</v>
      </c>
      <c r="J1460" t="str">
        <f>VLOOKUP(A1460,[1]Sheet1!$M$1:$P$3306,4,0)</f>
        <v>image/jpg</v>
      </c>
    </row>
    <row r="1461" spans="1:10" x14ac:dyDescent="0.2">
      <c r="A1461" t="s">
        <v>6370</v>
      </c>
      <c r="B1461" s="1">
        <v>44023</v>
      </c>
      <c r="C1461" t="s">
        <v>6369</v>
      </c>
      <c r="D1461" t="s">
        <v>31</v>
      </c>
      <c r="E1461" t="s">
        <v>0</v>
      </c>
      <c r="F1461" s="1">
        <v>44023</v>
      </c>
      <c r="G1461">
        <v>47.416562999999996</v>
      </c>
      <c r="H1461">
        <v>-120.354949</v>
      </c>
      <c r="I1461" t="e">
        <f>VLOOKUP(A1461,[1]Sheet1!$M$1:$P$3306,2,0)</f>
        <v>#N/A</v>
      </c>
      <c r="J1461" t="e">
        <f>VLOOKUP(A1461,[1]Sheet1!$M$1:$P$3306,4,0)</f>
        <v>#N/A</v>
      </c>
    </row>
    <row r="1462" spans="1:10" x14ac:dyDescent="0.2">
      <c r="A1462" t="s">
        <v>6368</v>
      </c>
      <c r="B1462" s="1">
        <v>44023</v>
      </c>
      <c r="C1462" t="s">
        <v>0</v>
      </c>
      <c r="D1462" t="s">
        <v>35</v>
      </c>
      <c r="E1462" t="s">
        <v>6298</v>
      </c>
      <c r="F1462" s="1">
        <v>44023</v>
      </c>
      <c r="G1462">
        <v>46.695252000000004</v>
      </c>
      <c r="H1462">
        <v>-120.521207</v>
      </c>
      <c r="I1462" t="str">
        <f>VLOOKUP(A1462,[1]Sheet1!$M$1:$P$3306,2,0)</f>
        <v>ATT839_IMG_20200711_141253401.jpg</v>
      </c>
      <c r="J1462" t="str">
        <f>VLOOKUP(A1462,[1]Sheet1!$M$1:$P$3306,4,0)</f>
        <v>image/jpg</v>
      </c>
    </row>
    <row r="1463" spans="1:10" x14ac:dyDescent="0.2">
      <c r="A1463" t="s">
        <v>6367</v>
      </c>
      <c r="B1463" s="1">
        <v>44021</v>
      </c>
      <c r="C1463" t="s">
        <v>6366</v>
      </c>
      <c r="D1463" t="s">
        <v>31</v>
      </c>
      <c r="E1463" t="s">
        <v>0</v>
      </c>
      <c r="F1463" s="1">
        <v>44023</v>
      </c>
      <c r="G1463">
        <v>47.534373000000002</v>
      </c>
      <c r="H1463">
        <v>-122.269713</v>
      </c>
      <c r="I1463" t="e">
        <f>VLOOKUP(A1463,[1]Sheet1!$M$1:$P$3306,2,0)</f>
        <v>#N/A</v>
      </c>
      <c r="J1463" t="e">
        <f>VLOOKUP(A1463,[1]Sheet1!$M$1:$P$3306,4,0)</f>
        <v>#N/A</v>
      </c>
    </row>
    <row r="1464" spans="1:10" x14ac:dyDescent="0.2">
      <c r="A1464" t="s">
        <v>6365</v>
      </c>
      <c r="B1464" s="1">
        <v>44023</v>
      </c>
      <c r="C1464" t="s">
        <v>6364</v>
      </c>
      <c r="D1464" t="s">
        <v>31</v>
      </c>
      <c r="E1464" t="s">
        <v>0</v>
      </c>
      <c r="F1464" s="1">
        <v>44023</v>
      </c>
      <c r="G1464">
        <v>47.648612999999997</v>
      </c>
      <c r="H1464">
        <v>-122.38338400000001</v>
      </c>
      <c r="I1464" t="e">
        <f>VLOOKUP(A1464,[1]Sheet1!$M$1:$P$3306,2,0)</f>
        <v>#N/A</v>
      </c>
      <c r="J1464" t="e">
        <f>VLOOKUP(A1464,[1]Sheet1!$M$1:$P$3306,4,0)</f>
        <v>#N/A</v>
      </c>
    </row>
    <row r="1465" spans="1:10" x14ac:dyDescent="0.2">
      <c r="A1465" t="s">
        <v>6363</v>
      </c>
      <c r="B1465" s="1">
        <v>44013</v>
      </c>
      <c r="C1465" t="s">
        <v>0</v>
      </c>
      <c r="D1465" t="s">
        <v>31</v>
      </c>
      <c r="E1465" t="s">
        <v>0</v>
      </c>
      <c r="F1465" s="1">
        <v>44024</v>
      </c>
      <c r="G1465">
        <v>47.558661999999998</v>
      </c>
      <c r="H1465">
        <v>-122.39331799999999</v>
      </c>
      <c r="I1465" t="e">
        <f>VLOOKUP(A1465,[1]Sheet1!$M$1:$P$3306,2,0)</f>
        <v>#N/A</v>
      </c>
      <c r="J1465" t="e">
        <f>VLOOKUP(A1465,[1]Sheet1!$M$1:$P$3306,4,0)</f>
        <v>#N/A</v>
      </c>
    </row>
    <row r="1466" spans="1:10" x14ac:dyDescent="0.2">
      <c r="A1466" t="s">
        <v>6362</v>
      </c>
      <c r="B1466" s="1">
        <v>44024</v>
      </c>
      <c r="C1466" t="s">
        <v>6361</v>
      </c>
      <c r="D1466" t="s">
        <v>35</v>
      </c>
      <c r="E1466" t="s">
        <v>6360</v>
      </c>
      <c r="F1466" s="1">
        <v>44024</v>
      </c>
      <c r="G1466">
        <v>47.590851999999998</v>
      </c>
      <c r="H1466">
        <v>-122.07204400000001</v>
      </c>
      <c r="I1466" t="str">
        <f>VLOOKUP(A1466,[1]Sheet1!$M$1:$P$3306,2,0)</f>
        <v>ATT841_49AADDC6-638D-45B5-BEDB-DFECD2C554EC.jpg</v>
      </c>
      <c r="J1466" t="str">
        <f>VLOOKUP(A1466,[1]Sheet1!$M$1:$P$3306,4,0)</f>
        <v>image/jpg</v>
      </c>
    </row>
    <row r="1467" spans="1:10" x14ac:dyDescent="0.2">
      <c r="A1467" t="s">
        <v>6359</v>
      </c>
      <c r="B1467" s="1">
        <v>44024</v>
      </c>
      <c r="C1467" t="s">
        <v>6358</v>
      </c>
      <c r="D1467" t="s">
        <v>35</v>
      </c>
      <c r="E1467" t="s">
        <v>6298</v>
      </c>
      <c r="F1467" s="1">
        <v>44024</v>
      </c>
      <c r="G1467">
        <v>47.323264999999999</v>
      </c>
      <c r="H1467">
        <v>-119.440667</v>
      </c>
      <c r="I1467" t="str">
        <f>VLOOKUP(A1467,[1]Sheet1!$M$1:$P$3306,2,0)</f>
        <v>ATT842_FAB271C6-59DC-411A-A676-2D53D1D29F18.jpg</v>
      </c>
      <c r="J1467" t="str">
        <f>VLOOKUP(A1467,[1]Sheet1!$M$1:$P$3306,4,0)</f>
        <v>image/jpg</v>
      </c>
    </row>
    <row r="1468" spans="1:10" x14ac:dyDescent="0.2">
      <c r="A1468" t="s">
        <v>6357</v>
      </c>
      <c r="B1468" s="1">
        <v>44024</v>
      </c>
      <c r="C1468" t="s">
        <v>6356</v>
      </c>
      <c r="D1468" t="s">
        <v>31</v>
      </c>
      <c r="E1468" t="s">
        <v>6355</v>
      </c>
      <c r="F1468" s="1">
        <v>44024</v>
      </c>
      <c r="G1468">
        <v>46.418729999999996</v>
      </c>
      <c r="H1468">
        <v>-117.01705</v>
      </c>
      <c r="I1468" t="e">
        <f>VLOOKUP(A1468,[1]Sheet1!$M$1:$P$3306,2,0)</f>
        <v>#N/A</v>
      </c>
      <c r="J1468" t="e">
        <f>VLOOKUP(A1468,[1]Sheet1!$M$1:$P$3306,4,0)</f>
        <v>#N/A</v>
      </c>
    </row>
    <row r="1469" spans="1:10" x14ac:dyDescent="0.2">
      <c r="A1469" t="s">
        <v>6354</v>
      </c>
      <c r="B1469" s="1">
        <v>44023</v>
      </c>
      <c r="C1469" t="s">
        <v>6353</v>
      </c>
      <c r="D1469" t="s">
        <v>35</v>
      </c>
      <c r="E1469" t="s">
        <v>6352</v>
      </c>
      <c r="F1469" s="1">
        <v>44024</v>
      </c>
      <c r="G1469">
        <v>47.170797</v>
      </c>
      <c r="H1469">
        <v>-120.019116</v>
      </c>
      <c r="I1469" t="str">
        <f>VLOOKUP(A1469,[1]Sheet1!$M$1:$P$3306,2,0)</f>
        <v>ATT844_656924FB-2C75-4130-86FB-00DB71B240C3.jpg</v>
      </c>
      <c r="J1469" t="str">
        <f>VLOOKUP(A1469,[1]Sheet1!$M$1:$P$3306,4,0)</f>
        <v>image/jpg</v>
      </c>
    </row>
    <row r="1470" spans="1:10" x14ac:dyDescent="0.2">
      <c r="A1470" t="s">
        <v>6351</v>
      </c>
      <c r="B1470" s="1">
        <v>44024</v>
      </c>
      <c r="C1470" t="s">
        <v>6350</v>
      </c>
      <c r="D1470" t="s">
        <v>31</v>
      </c>
      <c r="E1470" t="s">
        <v>0</v>
      </c>
      <c r="F1470" s="1">
        <v>44024</v>
      </c>
      <c r="G1470">
        <v>47.319360000000003</v>
      </c>
      <c r="H1470">
        <v>-119.55513000000001</v>
      </c>
      <c r="I1470" t="e">
        <f>VLOOKUP(A1470,[1]Sheet1!$M$1:$P$3306,2,0)</f>
        <v>#N/A</v>
      </c>
      <c r="J1470" t="e">
        <f>VLOOKUP(A1470,[1]Sheet1!$M$1:$P$3306,4,0)</f>
        <v>#N/A</v>
      </c>
    </row>
    <row r="1471" spans="1:10" x14ac:dyDescent="0.2">
      <c r="A1471" t="s">
        <v>6349</v>
      </c>
      <c r="B1471" s="1">
        <v>44024</v>
      </c>
      <c r="C1471" t="s">
        <v>6348</v>
      </c>
      <c r="D1471" t="s">
        <v>35</v>
      </c>
      <c r="E1471" t="s">
        <v>6347</v>
      </c>
      <c r="F1471" s="1">
        <v>44024</v>
      </c>
      <c r="G1471">
        <v>47.379103000000001</v>
      </c>
      <c r="H1471">
        <v>-119.50934599999999</v>
      </c>
      <c r="I1471" t="str">
        <f>VLOOKUP(A1471,[1]Sheet1!$M$1:$P$3306,2,0)</f>
        <v>ATT845_98B4C500-E86F-43C1-AE40-E637C63EB5E4.jpg</v>
      </c>
      <c r="J1471" t="str">
        <f>VLOOKUP(A1471,[1]Sheet1!$M$1:$P$3306,4,0)</f>
        <v>image/jpg</v>
      </c>
    </row>
    <row r="1472" spans="1:10" x14ac:dyDescent="0.2">
      <c r="A1472" t="s">
        <v>6346</v>
      </c>
      <c r="B1472" s="1">
        <v>44023</v>
      </c>
      <c r="C1472" t="s">
        <v>6345</v>
      </c>
      <c r="D1472" t="s">
        <v>35</v>
      </c>
      <c r="E1472" t="s">
        <v>6344</v>
      </c>
      <c r="F1472" s="1">
        <v>44024</v>
      </c>
      <c r="G1472">
        <v>48.095303000000001</v>
      </c>
      <c r="H1472">
        <v>-123.38870300000001</v>
      </c>
      <c r="I1472" t="str">
        <f>VLOOKUP(A1472,[1]Sheet1!$M$1:$P$3306,2,0)</f>
        <v>ATT846_SmartSelect_20200711-233330_Video Player.jpg</v>
      </c>
      <c r="J1472" t="str">
        <f>VLOOKUP(A1472,[1]Sheet1!$M$1:$P$3306,4,0)</f>
        <v>image/jpg</v>
      </c>
    </row>
    <row r="1473" spans="1:10" x14ac:dyDescent="0.2">
      <c r="A1473" t="s">
        <v>6343</v>
      </c>
      <c r="B1473" s="1">
        <v>44024</v>
      </c>
      <c r="C1473" t="s">
        <v>6342</v>
      </c>
      <c r="D1473" t="s">
        <v>31</v>
      </c>
      <c r="E1473" t="s">
        <v>0</v>
      </c>
      <c r="F1473" s="1">
        <v>44024</v>
      </c>
      <c r="G1473">
        <v>47.566772</v>
      </c>
      <c r="H1473">
        <v>-122.625452</v>
      </c>
      <c r="I1473" t="e">
        <f>VLOOKUP(A1473,[1]Sheet1!$M$1:$P$3306,2,0)</f>
        <v>#N/A</v>
      </c>
      <c r="J1473" t="e">
        <f>VLOOKUP(A1473,[1]Sheet1!$M$1:$P$3306,4,0)</f>
        <v>#N/A</v>
      </c>
    </row>
    <row r="1474" spans="1:10" x14ac:dyDescent="0.2">
      <c r="A1474" t="s">
        <v>6341</v>
      </c>
      <c r="B1474" s="1">
        <v>44023</v>
      </c>
      <c r="C1474" t="s">
        <v>6340</v>
      </c>
      <c r="D1474" t="s">
        <v>35</v>
      </c>
      <c r="E1474" t="s">
        <v>6339</v>
      </c>
      <c r="F1474" s="1">
        <v>44024</v>
      </c>
      <c r="G1474">
        <v>47.572406000000001</v>
      </c>
      <c r="H1474">
        <v>-121.929017</v>
      </c>
      <c r="I1474" t="str">
        <f>VLOOKUP(A1474,[1]Sheet1!$M$1:$P$3306,2,0)</f>
        <v>ATT847_trim.236B081A-D7D1-4803-910B-3B954A39372E.MOV</v>
      </c>
      <c r="J1474" t="str">
        <f>VLOOKUP(A1474,[1]Sheet1!$M$1:$P$3306,4,0)</f>
        <v>video/quicktime</v>
      </c>
    </row>
    <row r="1475" spans="1:10" x14ac:dyDescent="0.2">
      <c r="A1475" t="s">
        <v>6338</v>
      </c>
      <c r="B1475" s="1">
        <v>44023</v>
      </c>
      <c r="C1475" t="s">
        <v>6337</v>
      </c>
      <c r="D1475" t="s">
        <v>35</v>
      </c>
      <c r="E1475" t="s">
        <v>6298</v>
      </c>
      <c r="F1475" s="1">
        <v>44024</v>
      </c>
      <c r="G1475">
        <v>46.613166</v>
      </c>
      <c r="H1475">
        <v>-120.484763</v>
      </c>
      <c r="I1475" t="str">
        <f>VLOOKUP(A1475,[1]Sheet1!$M$1:$P$3306,2,0)</f>
        <v>ATT848_gh1.jpg</v>
      </c>
      <c r="J1475" t="str">
        <f>VLOOKUP(A1475,[1]Sheet1!$M$1:$P$3306,4,0)</f>
        <v>image/jpg</v>
      </c>
    </row>
    <row r="1476" spans="1:10" x14ac:dyDescent="0.2">
      <c r="A1476" t="s">
        <v>6336</v>
      </c>
      <c r="B1476" s="1">
        <v>44024</v>
      </c>
      <c r="C1476" t="s">
        <v>0</v>
      </c>
      <c r="D1476" t="s">
        <v>35</v>
      </c>
      <c r="E1476" t="s">
        <v>6335</v>
      </c>
      <c r="F1476" s="1">
        <v>44024</v>
      </c>
      <c r="G1476">
        <v>47.131959999999999</v>
      </c>
      <c r="H1476">
        <v>-119.2771</v>
      </c>
      <c r="I1476" t="str">
        <f>VLOOKUP(A1476,[1]Sheet1!$M$1:$P$3306,2,0)</f>
        <v>ATT849_08681DC1-2DEC-4C33-BDEE-167E7DF07932.jpg</v>
      </c>
      <c r="J1476" t="str">
        <f>VLOOKUP(A1476,[1]Sheet1!$M$1:$P$3306,4,0)</f>
        <v>image/jpg</v>
      </c>
    </row>
    <row r="1477" spans="1:10" x14ac:dyDescent="0.2">
      <c r="A1477" t="s">
        <v>6334</v>
      </c>
      <c r="B1477" s="1">
        <v>44021</v>
      </c>
      <c r="C1477" t="s">
        <v>6333</v>
      </c>
      <c r="D1477" t="s">
        <v>35</v>
      </c>
      <c r="E1477" t="s">
        <v>6332</v>
      </c>
      <c r="F1477" s="1">
        <v>44024</v>
      </c>
      <c r="G1477">
        <v>47.820323999999999</v>
      </c>
      <c r="H1477">
        <v>-120.812884</v>
      </c>
      <c r="I1477" t="str">
        <f>VLOOKUP(A1477,[1]Sheet1!$M$1:$P$3306,2,0)</f>
        <v>ATT852_IMG_20200709_160935148.jpg</v>
      </c>
      <c r="J1477" t="str">
        <f>VLOOKUP(A1477,[1]Sheet1!$M$1:$P$3306,4,0)</f>
        <v>image/jpg</v>
      </c>
    </row>
    <row r="1478" spans="1:10" x14ac:dyDescent="0.2">
      <c r="A1478" t="s">
        <v>6331</v>
      </c>
      <c r="B1478" s="1">
        <v>44024</v>
      </c>
      <c r="C1478" t="s">
        <v>6330</v>
      </c>
      <c r="D1478" t="s">
        <v>35</v>
      </c>
      <c r="E1478" t="s">
        <v>6329</v>
      </c>
      <c r="F1478" s="1">
        <v>44024</v>
      </c>
      <c r="G1478">
        <v>46.215567</v>
      </c>
      <c r="H1478">
        <v>-119.252691</v>
      </c>
      <c r="I1478" t="str">
        <f>VLOOKUP(A1478,[1]Sheet1!$M$1:$P$3306,2,0)</f>
        <v>ATT853_20200712_125409.jpg</v>
      </c>
      <c r="J1478" t="str">
        <f>VLOOKUP(A1478,[1]Sheet1!$M$1:$P$3306,4,0)</f>
        <v>image/jpg</v>
      </c>
    </row>
    <row r="1479" spans="1:10" x14ac:dyDescent="0.2">
      <c r="A1479" t="s">
        <v>6328</v>
      </c>
      <c r="B1479" s="1">
        <v>44022</v>
      </c>
      <c r="C1479" t="s">
        <v>6327</v>
      </c>
      <c r="D1479" t="s">
        <v>35</v>
      </c>
      <c r="E1479" t="s">
        <v>6298</v>
      </c>
      <c r="F1479" s="1">
        <v>44024</v>
      </c>
      <c r="G1479">
        <v>46.53378</v>
      </c>
      <c r="H1479">
        <v>-117.91497</v>
      </c>
      <c r="I1479" t="str">
        <f>VLOOKUP(A1479,[1]Sheet1!$M$1:$P$3306,2,0)</f>
        <v>ATT855_CB5DD01B-BD65-4649-BFF3-F96E2C4AFA97.jpg</v>
      </c>
      <c r="J1479" t="str">
        <f>VLOOKUP(A1479,[1]Sheet1!$M$1:$P$3306,4,0)</f>
        <v>image/jpg</v>
      </c>
    </row>
    <row r="1480" spans="1:10" x14ac:dyDescent="0.2">
      <c r="A1480" t="s">
        <v>6326</v>
      </c>
      <c r="B1480" s="1">
        <v>44024</v>
      </c>
      <c r="C1480" t="s">
        <v>6325</v>
      </c>
      <c r="D1480" t="s">
        <v>31</v>
      </c>
      <c r="E1480" t="s">
        <v>0</v>
      </c>
      <c r="F1480" s="1">
        <v>44024</v>
      </c>
      <c r="G1480">
        <v>46.978979000000002</v>
      </c>
      <c r="H1480">
        <v>-122.98756</v>
      </c>
      <c r="I1480" t="e">
        <f>VLOOKUP(A1480,[1]Sheet1!$M$1:$P$3306,2,0)</f>
        <v>#N/A</v>
      </c>
      <c r="J1480" t="e">
        <f>VLOOKUP(A1480,[1]Sheet1!$M$1:$P$3306,4,0)</f>
        <v>#N/A</v>
      </c>
    </row>
    <row r="1481" spans="1:10" x14ac:dyDescent="0.2">
      <c r="A1481" t="s">
        <v>6324</v>
      </c>
      <c r="B1481" s="1">
        <v>44020</v>
      </c>
      <c r="C1481" t="s">
        <v>6323</v>
      </c>
      <c r="D1481" t="s">
        <v>35</v>
      </c>
      <c r="E1481" t="s">
        <v>6298</v>
      </c>
      <c r="F1481" s="1">
        <v>44024</v>
      </c>
      <c r="G1481">
        <v>46.548738999999998</v>
      </c>
      <c r="H1481">
        <v>-117.10136</v>
      </c>
      <c r="I1481" t="str">
        <f>VLOOKUP(A1481,[1]Sheet1!$M$1:$P$3306,2,0)</f>
        <v>ATT861_20200708_184636.jpg</v>
      </c>
      <c r="J1481" t="str">
        <f>VLOOKUP(A1481,[1]Sheet1!$M$1:$P$3306,4,0)</f>
        <v>image/jpg</v>
      </c>
    </row>
    <row r="1482" spans="1:10" x14ac:dyDescent="0.2">
      <c r="A1482" t="s">
        <v>6322</v>
      </c>
      <c r="B1482" s="1">
        <v>44024</v>
      </c>
      <c r="C1482" t="s">
        <v>6321</v>
      </c>
      <c r="D1482" t="s">
        <v>35</v>
      </c>
      <c r="E1482" t="s">
        <v>6045</v>
      </c>
      <c r="F1482" s="1">
        <v>44024</v>
      </c>
      <c r="G1482">
        <v>47.996920000000003</v>
      </c>
      <c r="H1482">
        <v>-117.56666</v>
      </c>
      <c r="I1482" t="str">
        <f>VLOOKUP(A1482,[1]Sheet1!$M$1:$P$3306,2,0)</f>
        <v>ATT865_15945885192041734615864864451595.jpg</v>
      </c>
      <c r="J1482" t="str">
        <f>VLOOKUP(A1482,[1]Sheet1!$M$1:$P$3306,4,0)</f>
        <v>image/jpg</v>
      </c>
    </row>
    <row r="1483" spans="1:10" x14ac:dyDescent="0.2">
      <c r="A1483" t="s">
        <v>6320</v>
      </c>
      <c r="B1483" s="1">
        <v>44024</v>
      </c>
      <c r="C1483" t="s">
        <v>6319</v>
      </c>
      <c r="D1483" t="s">
        <v>35</v>
      </c>
      <c r="E1483" t="s">
        <v>6318</v>
      </c>
      <c r="F1483" s="1">
        <v>44024</v>
      </c>
      <c r="G1483">
        <v>47.379249999999999</v>
      </c>
      <c r="H1483">
        <v>-119.50944</v>
      </c>
      <c r="I1483" t="str">
        <f>VLOOKUP(A1483,[1]Sheet1!$M$1:$P$3306,2,0)</f>
        <v>ATT866_59C535B1-7F64-4FDB-9B93-6DEA7ECAFE54.jpg</v>
      </c>
      <c r="J1483" t="str">
        <f>VLOOKUP(A1483,[1]Sheet1!$M$1:$P$3306,4,0)</f>
        <v>image/jpg</v>
      </c>
    </row>
    <row r="1484" spans="1:10" x14ac:dyDescent="0.2">
      <c r="A1484" t="s">
        <v>6317</v>
      </c>
      <c r="B1484" s="1">
        <v>44024</v>
      </c>
      <c r="C1484" t="s">
        <v>6316</v>
      </c>
      <c r="D1484" t="s">
        <v>35</v>
      </c>
      <c r="E1484" t="s">
        <v>6298</v>
      </c>
      <c r="F1484" s="1">
        <v>44024</v>
      </c>
      <c r="G1484">
        <v>46.037576000000001</v>
      </c>
      <c r="H1484">
        <v>-118.39948</v>
      </c>
      <c r="I1484" t="str">
        <f>VLOOKUP(A1484,[1]Sheet1!$M$1:$P$3306,2,0)</f>
        <v>ATT867_AFD863D0-91B7-4C2E-B8B6-1ED5AAEEEC01.jpg</v>
      </c>
      <c r="J1484" t="str">
        <f>VLOOKUP(A1484,[1]Sheet1!$M$1:$P$3306,4,0)</f>
        <v>image/jpg</v>
      </c>
    </row>
    <row r="1485" spans="1:10" x14ac:dyDescent="0.2">
      <c r="A1485" t="s">
        <v>6315</v>
      </c>
      <c r="B1485" s="1">
        <v>44024</v>
      </c>
      <c r="C1485" t="s">
        <v>6314</v>
      </c>
      <c r="D1485" t="s">
        <v>31</v>
      </c>
      <c r="E1485" t="s">
        <v>0</v>
      </c>
      <c r="F1485" s="1">
        <v>44024</v>
      </c>
      <c r="G1485">
        <v>47.250210000000003</v>
      </c>
      <c r="H1485">
        <v>-122.95520999999999</v>
      </c>
      <c r="I1485" t="e">
        <f>VLOOKUP(A1485,[1]Sheet1!$M$1:$P$3306,2,0)</f>
        <v>#N/A</v>
      </c>
      <c r="J1485" t="e">
        <f>VLOOKUP(A1485,[1]Sheet1!$M$1:$P$3306,4,0)</f>
        <v>#N/A</v>
      </c>
    </row>
    <row r="1486" spans="1:10" x14ac:dyDescent="0.2">
      <c r="A1486" t="s">
        <v>6313</v>
      </c>
      <c r="B1486" s="1">
        <v>44024</v>
      </c>
      <c r="C1486" t="s">
        <v>6312</v>
      </c>
      <c r="D1486" t="s">
        <v>35</v>
      </c>
      <c r="E1486" t="s">
        <v>6311</v>
      </c>
      <c r="F1486" s="1">
        <v>44024</v>
      </c>
      <c r="G1486">
        <v>45.648263999999998</v>
      </c>
      <c r="H1486">
        <v>-122.760998</v>
      </c>
      <c r="I1486" t="str">
        <f>VLOOKUP(A1486,[1]Sheet1!$M$1:$P$3306,2,0)</f>
        <v>ATT871_trim.C957B1D8-4F2B-4C63-9062-17707EC2E349.MOV</v>
      </c>
      <c r="J1486" t="str">
        <f>VLOOKUP(A1486,[1]Sheet1!$M$1:$P$3306,4,0)</f>
        <v>video/quicktime</v>
      </c>
    </row>
    <row r="1487" spans="1:10" x14ac:dyDescent="0.2">
      <c r="A1487" t="s">
        <v>6310</v>
      </c>
      <c r="B1487" s="1">
        <v>44024</v>
      </c>
      <c r="C1487" t="s">
        <v>6309</v>
      </c>
      <c r="D1487" t="s">
        <v>31</v>
      </c>
      <c r="E1487" t="s">
        <v>0</v>
      </c>
      <c r="F1487" s="1">
        <v>44024</v>
      </c>
      <c r="G1487">
        <v>48.915928000000001</v>
      </c>
      <c r="H1487">
        <v>-122.12026899999999</v>
      </c>
      <c r="I1487" t="e">
        <f>VLOOKUP(A1487,[1]Sheet1!$M$1:$P$3306,2,0)</f>
        <v>#N/A</v>
      </c>
      <c r="J1487" t="e">
        <f>VLOOKUP(A1487,[1]Sheet1!$M$1:$P$3306,4,0)</f>
        <v>#N/A</v>
      </c>
    </row>
    <row r="1488" spans="1:10" x14ac:dyDescent="0.2">
      <c r="A1488" t="s">
        <v>6308</v>
      </c>
      <c r="B1488" s="1">
        <v>44023</v>
      </c>
      <c r="C1488" t="s">
        <v>6307</v>
      </c>
      <c r="D1488" t="s">
        <v>35</v>
      </c>
      <c r="E1488" t="s">
        <v>6306</v>
      </c>
      <c r="F1488" s="1">
        <v>44025</v>
      </c>
      <c r="G1488">
        <v>47.074634000000003</v>
      </c>
      <c r="H1488">
        <v>-120.03413399999999</v>
      </c>
      <c r="I1488" t="str">
        <f>VLOOKUP(A1488,[1]Sheet1!$M$1:$P$3306,2,0)</f>
        <v>ATT872_DCADF94A-5D56-4B0D-8F5D-AF1081209395.jpg</v>
      </c>
      <c r="J1488" t="str">
        <f>VLOOKUP(A1488,[1]Sheet1!$M$1:$P$3306,4,0)</f>
        <v>image/jpg</v>
      </c>
    </row>
    <row r="1489" spans="1:10" x14ac:dyDescent="0.2">
      <c r="A1489" t="s">
        <v>6305</v>
      </c>
      <c r="B1489" s="1">
        <v>44025</v>
      </c>
      <c r="C1489" t="s">
        <v>6304</v>
      </c>
      <c r="D1489" t="s">
        <v>35</v>
      </c>
      <c r="E1489" t="s">
        <v>6303</v>
      </c>
      <c r="F1489" s="1">
        <v>44025</v>
      </c>
      <c r="G1489">
        <v>47.162990000000001</v>
      </c>
      <c r="H1489">
        <v>-122.02522999999999</v>
      </c>
      <c r="I1489" t="str">
        <f>VLOOKUP(A1489,[1]Sheet1!$M$1:$P$3306,2,0)</f>
        <v>ATT873_308CF591-6956-449E-9959-98606D7808D9.jpg</v>
      </c>
      <c r="J1489" t="str">
        <f>VLOOKUP(A1489,[1]Sheet1!$M$1:$P$3306,4,0)</f>
        <v>image/jpg</v>
      </c>
    </row>
    <row r="1490" spans="1:10" x14ac:dyDescent="0.2">
      <c r="A1490" t="s">
        <v>6302</v>
      </c>
      <c r="B1490" s="1">
        <v>44025</v>
      </c>
      <c r="C1490" t="s">
        <v>6301</v>
      </c>
      <c r="D1490" t="s">
        <v>35</v>
      </c>
      <c r="E1490" t="s">
        <v>6298</v>
      </c>
      <c r="F1490" s="1">
        <v>44025</v>
      </c>
      <c r="G1490">
        <v>46.971798</v>
      </c>
      <c r="H1490">
        <v>-118.59919499999999</v>
      </c>
      <c r="I1490" t="str">
        <f>VLOOKUP(A1490,[1]Sheet1!$M$1:$P$3306,2,0)</f>
        <v>ATT874_inbound6839191930559582443.jpg</v>
      </c>
      <c r="J1490" t="str">
        <f>VLOOKUP(A1490,[1]Sheet1!$M$1:$P$3306,4,0)</f>
        <v>image/jpg</v>
      </c>
    </row>
    <row r="1491" spans="1:10" x14ac:dyDescent="0.2">
      <c r="A1491" t="s">
        <v>6300</v>
      </c>
      <c r="B1491" s="1">
        <v>44025</v>
      </c>
      <c r="C1491" t="s">
        <v>6299</v>
      </c>
      <c r="D1491" t="s">
        <v>35</v>
      </c>
      <c r="E1491" t="s">
        <v>6298</v>
      </c>
      <c r="F1491" s="1">
        <v>44025</v>
      </c>
      <c r="G1491">
        <v>46.187395000000002</v>
      </c>
      <c r="H1491">
        <v>-119.14533</v>
      </c>
      <c r="I1491" t="str">
        <f>VLOOKUP(A1491,[1]Sheet1!$M$1:$P$3306,2,0)</f>
        <v>ATT875_12D8EC9F-FA67-4922-B000-E286F720BC91.jpg</v>
      </c>
      <c r="J1491" t="str">
        <f>VLOOKUP(A1491,[1]Sheet1!$M$1:$P$3306,4,0)</f>
        <v>image/jpg</v>
      </c>
    </row>
    <row r="1492" spans="1:10" x14ac:dyDescent="0.2">
      <c r="A1492" t="s">
        <v>6297</v>
      </c>
      <c r="B1492" s="1">
        <v>44025</v>
      </c>
      <c r="C1492" t="s">
        <v>6296</v>
      </c>
      <c r="D1492" t="s">
        <v>35</v>
      </c>
      <c r="E1492" t="s">
        <v>6295</v>
      </c>
      <c r="F1492" s="1">
        <v>44025</v>
      </c>
      <c r="G1492">
        <v>47.867339999999999</v>
      </c>
      <c r="H1492">
        <v>-120.00594</v>
      </c>
      <c r="I1492" t="str">
        <f>VLOOKUP(A1492,[1]Sheet1!$M$1:$P$3306,2,0)</f>
        <v>ATT876_20200712_185037.jpg</v>
      </c>
      <c r="J1492" t="str">
        <f>VLOOKUP(A1492,[1]Sheet1!$M$1:$P$3306,4,0)</f>
        <v>image/jpg</v>
      </c>
    </row>
    <row r="1493" spans="1:10" x14ac:dyDescent="0.2">
      <c r="A1493" t="s">
        <v>6294</v>
      </c>
      <c r="B1493" s="1">
        <v>44025</v>
      </c>
      <c r="C1493" t="s">
        <v>0</v>
      </c>
      <c r="D1493" t="s">
        <v>31</v>
      </c>
      <c r="E1493" t="s">
        <v>0</v>
      </c>
      <c r="F1493" s="1">
        <v>44025</v>
      </c>
      <c r="G1493">
        <v>47.133749999999999</v>
      </c>
      <c r="H1493">
        <v>-122.300578</v>
      </c>
      <c r="I1493" t="e">
        <f>VLOOKUP(A1493,[1]Sheet1!$M$1:$P$3306,2,0)</f>
        <v>#N/A</v>
      </c>
      <c r="J1493" t="e">
        <f>VLOOKUP(A1493,[1]Sheet1!$M$1:$P$3306,4,0)</f>
        <v>#N/A</v>
      </c>
    </row>
    <row r="1494" spans="1:10" x14ac:dyDescent="0.2">
      <c r="A1494" t="s">
        <v>6293</v>
      </c>
      <c r="B1494" s="1">
        <v>44025</v>
      </c>
      <c r="C1494" t="s">
        <v>6292</v>
      </c>
      <c r="D1494" t="s">
        <v>35</v>
      </c>
      <c r="E1494" t="s">
        <v>6291</v>
      </c>
      <c r="F1494" s="1">
        <v>44025</v>
      </c>
      <c r="G1494">
        <v>47.441830000000003</v>
      </c>
      <c r="H1494">
        <v>-120.33581</v>
      </c>
      <c r="I1494" t="str">
        <f>VLOOKUP(A1494,[1]Sheet1!$M$1:$P$3306,2,0)</f>
        <v>ATT878_916CD5A0-6258-4520-AAC1-4907F28D7E91.jpg</v>
      </c>
      <c r="J1494" t="str">
        <f>VLOOKUP(A1494,[1]Sheet1!$M$1:$P$3306,4,0)</f>
        <v>image/jpg</v>
      </c>
    </row>
    <row r="1495" spans="1:10" x14ac:dyDescent="0.2">
      <c r="A1495" t="s">
        <v>6290</v>
      </c>
      <c r="B1495" s="1">
        <v>44025</v>
      </c>
      <c r="C1495" t="s">
        <v>6289</v>
      </c>
      <c r="D1495" t="s">
        <v>35</v>
      </c>
      <c r="E1495" t="s">
        <v>6288</v>
      </c>
      <c r="F1495" s="1">
        <v>44025</v>
      </c>
      <c r="G1495">
        <v>47.690328999999998</v>
      </c>
      <c r="H1495">
        <v>-122.274036</v>
      </c>
      <c r="I1495" t="str">
        <f>VLOOKUP(A1495,[1]Sheet1!$M$1:$P$3306,2,0)</f>
        <v>ATT879_FFC9E9AA-12EC-4E62-97A7-7701237BEB22.jpg</v>
      </c>
      <c r="J1495" t="str">
        <f>VLOOKUP(A1495,[1]Sheet1!$M$1:$P$3306,4,0)</f>
        <v>image/jpg</v>
      </c>
    </row>
    <row r="1496" spans="1:10" x14ac:dyDescent="0.2">
      <c r="A1496" t="s">
        <v>6287</v>
      </c>
      <c r="B1496" s="1">
        <v>44016</v>
      </c>
      <c r="C1496" t="s">
        <v>6286</v>
      </c>
      <c r="D1496" t="s">
        <v>31</v>
      </c>
      <c r="E1496" t="s">
        <v>0</v>
      </c>
      <c r="F1496" s="1">
        <v>44025</v>
      </c>
      <c r="G1496">
        <v>46.583458999999998</v>
      </c>
      <c r="H1496">
        <v>-118.013856</v>
      </c>
      <c r="I1496" t="e">
        <f>VLOOKUP(A1496,[1]Sheet1!$M$1:$P$3306,2,0)</f>
        <v>#N/A</v>
      </c>
      <c r="J1496" t="e">
        <f>VLOOKUP(A1496,[1]Sheet1!$M$1:$P$3306,4,0)</f>
        <v>#N/A</v>
      </c>
    </row>
    <row r="1497" spans="1:10" x14ac:dyDescent="0.2">
      <c r="A1497" t="s">
        <v>6285</v>
      </c>
      <c r="B1497" s="1">
        <v>44025</v>
      </c>
      <c r="C1497" t="s">
        <v>6284</v>
      </c>
      <c r="D1497" t="s">
        <v>31</v>
      </c>
      <c r="E1497" t="s">
        <v>0</v>
      </c>
      <c r="F1497" s="1">
        <v>44025</v>
      </c>
      <c r="G1497">
        <v>47.564301999999998</v>
      </c>
      <c r="H1497">
        <v>-121.869209</v>
      </c>
      <c r="I1497" t="e">
        <f>VLOOKUP(A1497,[1]Sheet1!$M$1:$P$3306,2,0)</f>
        <v>#N/A</v>
      </c>
      <c r="J1497" t="e">
        <f>VLOOKUP(A1497,[1]Sheet1!$M$1:$P$3306,4,0)</f>
        <v>#N/A</v>
      </c>
    </row>
    <row r="1498" spans="1:10" x14ac:dyDescent="0.2">
      <c r="A1498" t="s">
        <v>6283</v>
      </c>
      <c r="B1498" s="1">
        <v>44025</v>
      </c>
      <c r="C1498" t="s">
        <v>6282</v>
      </c>
      <c r="D1498" t="s">
        <v>35</v>
      </c>
      <c r="E1498" t="s">
        <v>6281</v>
      </c>
      <c r="F1498" s="1">
        <v>44025</v>
      </c>
      <c r="G1498">
        <v>45.695442</v>
      </c>
      <c r="H1498">
        <v>-122.579099</v>
      </c>
      <c r="I1498" t="str">
        <f>VLOOKUP(A1498,[1]Sheet1!$M$1:$P$3306,2,0)</f>
        <v>ATT880_3F7FCFFE-6356-4125-A8EB-44377F4CA0E8.jpg</v>
      </c>
      <c r="J1498" t="str">
        <f>VLOOKUP(A1498,[1]Sheet1!$M$1:$P$3306,4,0)</f>
        <v>image/jpg</v>
      </c>
    </row>
    <row r="1499" spans="1:10" x14ac:dyDescent="0.2">
      <c r="A1499" t="s">
        <v>6280</v>
      </c>
      <c r="B1499" s="1">
        <v>44024</v>
      </c>
      <c r="C1499" t="s">
        <v>6279</v>
      </c>
      <c r="D1499" t="s">
        <v>35</v>
      </c>
      <c r="E1499" t="s">
        <v>6278</v>
      </c>
      <c r="F1499" s="1">
        <v>44025</v>
      </c>
      <c r="G1499">
        <v>48.150964999999999</v>
      </c>
      <c r="H1499">
        <v>-124.55886700000001</v>
      </c>
      <c r="I1499" t="str">
        <f>VLOOKUP(A1499,[1]Sheet1!$M$1:$P$3306,2,0)</f>
        <v>ATT881_20200713_110818.jpg</v>
      </c>
      <c r="J1499" t="str">
        <f>VLOOKUP(A1499,[1]Sheet1!$M$1:$P$3306,4,0)</f>
        <v>image/jpg</v>
      </c>
    </row>
    <row r="1500" spans="1:10" x14ac:dyDescent="0.2">
      <c r="A1500" t="s">
        <v>6277</v>
      </c>
      <c r="B1500" s="1">
        <v>44025</v>
      </c>
      <c r="C1500" t="s">
        <v>6276</v>
      </c>
      <c r="D1500" t="s">
        <v>35</v>
      </c>
      <c r="E1500" t="s">
        <v>5674</v>
      </c>
      <c r="F1500" s="1">
        <v>44025</v>
      </c>
      <c r="G1500">
        <v>47.248016</v>
      </c>
      <c r="H1500">
        <v>-122.309929</v>
      </c>
      <c r="I1500" t="str">
        <f>VLOOKUP(A1500,[1]Sheet1!$M$1:$P$3306,2,0)</f>
        <v>ATT884_IMG_20200713_105144399.jpg</v>
      </c>
      <c r="J1500" t="str">
        <f>VLOOKUP(A1500,[1]Sheet1!$M$1:$P$3306,4,0)</f>
        <v>image/jpg</v>
      </c>
    </row>
    <row r="1501" spans="1:10" x14ac:dyDescent="0.2">
      <c r="A1501" t="s">
        <v>6275</v>
      </c>
      <c r="B1501" s="1">
        <v>44025</v>
      </c>
      <c r="C1501" t="s">
        <v>6274</v>
      </c>
      <c r="D1501" t="s">
        <v>31</v>
      </c>
      <c r="E1501" t="s">
        <v>0</v>
      </c>
      <c r="F1501" s="1">
        <v>44025</v>
      </c>
      <c r="G1501">
        <v>47.388210000000001</v>
      </c>
      <c r="H1501">
        <v>-119.49305</v>
      </c>
      <c r="I1501" t="e">
        <f>VLOOKUP(A1501,[1]Sheet1!$M$1:$P$3306,2,0)</f>
        <v>#N/A</v>
      </c>
      <c r="J1501" t="e">
        <f>VLOOKUP(A1501,[1]Sheet1!$M$1:$P$3306,4,0)</f>
        <v>#N/A</v>
      </c>
    </row>
    <row r="1502" spans="1:10" x14ac:dyDescent="0.2">
      <c r="A1502" t="s">
        <v>6273</v>
      </c>
      <c r="B1502" s="1">
        <v>44025</v>
      </c>
      <c r="C1502" t="s">
        <v>6272</v>
      </c>
      <c r="D1502" t="s">
        <v>35</v>
      </c>
      <c r="E1502" t="s">
        <v>0</v>
      </c>
      <c r="F1502" s="1">
        <v>44025</v>
      </c>
      <c r="G1502">
        <v>47.703524999999999</v>
      </c>
      <c r="H1502">
        <v>-122.199549</v>
      </c>
      <c r="I1502" t="e">
        <f>VLOOKUP(A1502,[1]Sheet1!$M$1:$P$3306,2,0)</f>
        <v>#N/A</v>
      </c>
      <c r="J1502" t="e">
        <f>VLOOKUP(A1502,[1]Sheet1!$M$1:$P$3306,4,0)</f>
        <v>#N/A</v>
      </c>
    </row>
    <row r="1503" spans="1:10" x14ac:dyDescent="0.2">
      <c r="A1503" t="s">
        <v>6271</v>
      </c>
      <c r="B1503" s="1">
        <v>44025</v>
      </c>
      <c r="C1503" t="s">
        <v>6270</v>
      </c>
      <c r="D1503" t="s">
        <v>35</v>
      </c>
      <c r="E1503" t="s">
        <v>6269</v>
      </c>
      <c r="F1503" s="1">
        <v>44025</v>
      </c>
      <c r="G1503">
        <v>47.832430000000002</v>
      </c>
      <c r="H1503">
        <v>-122.19053099999999</v>
      </c>
      <c r="I1503" t="str">
        <f>VLOOKUP(A1503,[1]Sheet1!$M$1:$P$3306,2,0)</f>
        <v>ATT885_9B6120AD-3340-40D2-B0BC-8E0F1CFB5801.jpg</v>
      </c>
      <c r="J1503" t="str">
        <f>VLOOKUP(A1503,[1]Sheet1!$M$1:$P$3306,4,0)</f>
        <v>image/jpg</v>
      </c>
    </row>
    <row r="1504" spans="1:10" x14ac:dyDescent="0.2">
      <c r="A1504" t="s">
        <v>6268</v>
      </c>
      <c r="B1504" s="1">
        <v>44025</v>
      </c>
      <c r="C1504" t="s">
        <v>6267</v>
      </c>
      <c r="D1504" t="s">
        <v>35</v>
      </c>
      <c r="E1504" t="s">
        <v>0</v>
      </c>
      <c r="F1504" s="1">
        <v>44025</v>
      </c>
      <c r="G1504">
        <v>48.042009999999998</v>
      </c>
      <c r="H1504">
        <v>-122.77678</v>
      </c>
      <c r="I1504" t="e">
        <f>VLOOKUP(A1504,[1]Sheet1!$M$1:$P$3306,2,0)</f>
        <v>#N/A</v>
      </c>
      <c r="J1504" t="e">
        <f>VLOOKUP(A1504,[1]Sheet1!$M$1:$P$3306,4,0)</f>
        <v>#N/A</v>
      </c>
    </row>
    <row r="1505" spans="1:10" x14ac:dyDescent="0.2">
      <c r="A1505" t="s">
        <v>6266</v>
      </c>
      <c r="B1505" s="1">
        <v>44025</v>
      </c>
      <c r="C1505" t="s">
        <v>6265</v>
      </c>
      <c r="D1505" t="s">
        <v>31</v>
      </c>
      <c r="E1505" t="s">
        <v>0</v>
      </c>
      <c r="F1505" s="1">
        <v>44025</v>
      </c>
      <c r="G1505">
        <v>47.176268</v>
      </c>
      <c r="H1505">
        <v>-120.92944300000001</v>
      </c>
      <c r="I1505" t="e">
        <f>VLOOKUP(A1505,[1]Sheet1!$M$1:$P$3306,2,0)</f>
        <v>#N/A</v>
      </c>
      <c r="J1505" t="e">
        <f>VLOOKUP(A1505,[1]Sheet1!$M$1:$P$3306,4,0)</f>
        <v>#N/A</v>
      </c>
    </row>
    <row r="1506" spans="1:10" x14ac:dyDescent="0.2">
      <c r="A1506" t="s">
        <v>6264</v>
      </c>
      <c r="B1506" s="1">
        <v>44025</v>
      </c>
      <c r="C1506" t="s">
        <v>6263</v>
      </c>
      <c r="D1506" t="s">
        <v>35</v>
      </c>
      <c r="E1506" t="s">
        <v>6262</v>
      </c>
      <c r="F1506" s="1">
        <v>44025</v>
      </c>
      <c r="G1506">
        <v>47.921810000000001</v>
      </c>
      <c r="H1506">
        <v>-120.13204</v>
      </c>
      <c r="I1506" t="str">
        <f>VLOOKUP(A1506,[1]Sheet1!$M$1:$P$3306,2,0)</f>
        <v>ATT886_A24F8CAF-EC3F-4BE0-B3B8-289C06EFE711.jpg</v>
      </c>
      <c r="J1506" t="str">
        <f>VLOOKUP(A1506,[1]Sheet1!$M$1:$P$3306,4,0)</f>
        <v>image/jpg</v>
      </c>
    </row>
    <row r="1507" spans="1:10" x14ac:dyDescent="0.2">
      <c r="A1507" t="s">
        <v>6261</v>
      </c>
      <c r="B1507" s="1">
        <v>44025</v>
      </c>
      <c r="C1507" t="s">
        <v>6260</v>
      </c>
      <c r="D1507" t="s">
        <v>35</v>
      </c>
      <c r="E1507" t="s">
        <v>5674</v>
      </c>
      <c r="F1507" s="1">
        <v>44025</v>
      </c>
      <c r="G1507">
        <v>47.460059999999999</v>
      </c>
      <c r="H1507">
        <v>-122.33181</v>
      </c>
      <c r="I1507" t="str">
        <f>VLOOKUP(A1507,[1]Sheet1!$M$1:$P$3306,2,0)</f>
        <v>ATT887_AAEF99EA-D9B2-4344-A22E-F80ABC4B7203.jpg</v>
      </c>
      <c r="J1507" t="str">
        <f>VLOOKUP(A1507,[1]Sheet1!$M$1:$P$3306,4,0)</f>
        <v>image/jpg</v>
      </c>
    </row>
    <row r="1508" spans="1:10" x14ac:dyDescent="0.2">
      <c r="A1508" t="s">
        <v>6259</v>
      </c>
      <c r="B1508" s="1">
        <v>44025</v>
      </c>
      <c r="C1508" t="s">
        <v>6258</v>
      </c>
      <c r="D1508" t="s">
        <v>31</v>
      </c>
      <c r="E1508" t="s">
        <v>0</v>
      </c>
      <c r="F1508" s="1">
        <v>44025</v>
      </c>
      <c r="G1508">
        <v>47.877464000000003</v>
      </c>
      <c r="H1508">
        <v>-120.200524</v>
      </c>
      <c r="I1508" t="e">
        <f>VLOOKUP(A1508,[1]Sheet1!$M$1:$P$3306,2,0)</f>
        <v>#N/A</v>
      </c>
      <c r="J1508" t="e">
        <f>VLOOKUP(A1508,[1]Sheet1!$M$1:$P$3306,4,0)</f>
        <v>#N/A</v>
      </c>
    </row>
    <row r="1509" spans="1:10" x14ac:dyDescent="0.2">
      <c r="A1509" t="s">
        <v>6257</v>
      </c>
      <c r="B1509" s="1">
        <v>44026</v>
      </c>
      <c r="C1509" t="s">
        <v>6256</v>
      </c>
      <c r="D1509" t="s">
        <v>35</v>
      </c>
      <c r="E1509" t="s">
        <v>5580</v>
      </c>
      <c r="F1509" s="1">
        <v>44026</v>
      </c>
      <c r="G1509">
        <v>46.591000000000001</v>
      </c>
      <c r="H1509">
        <v>-119.14494000000001</v>
      </c>
      <c r="I1509" t="str">
        <f>VLOOKUP(A1509,[1]Sheet1!$M$1:$P$3306,2,0)</f>
        <v>ATT889_00100lrPORTRAIT_00100_BURST20200713175553613_COVER.jpg</v>
      </c>
      <c r="J1509" t="str">
        <f>VLOOKUP(A1509,[1]Sheet1!$M$1:$P$3306,4,0)</f>
        <v>image/jpg</v>
      </c>
    </row>
    <row r="1510" spans="1:10" x14ac:dyDescent="0.2">
      <c r="A1510" t="s">
        <v>6255</v>
      </c>
      <c r="B1510" s="1">
        <v>44026</v>
      </c>
      <c r="C1510" t="s">
        <v>6254</v>
      </c>
      <c r="D1510" t="s">
        <v>35</v>
      </c>
      <c r="E1510" t="s">
        <v>6253</v>
      </c>
      <c r="F1510" s="1">
        <v>44026</v>
      </c>
      <c r="G1510">
        <v>47.683669000000002</v>
      </c>
      <c r="H1510">
        <v>-117.43869100000001</v>
      </c>
      <c r="I1510" t="str">
        <f>VLOOKUP(A1510,[1]Sheet1!$M$1:$P$3306,2,0)</f>
        <v>ATT890_0648310A-6599-426C-931F-D7E2C29C53EB.jpg</v>
      </c>
      <c r="J1510" t="str">
        <f>VLOOKUP(A1510,[1]Sheet1!$M$1:$P$3306,4,0)</f>
        <v>image/jpg</v>
      </c>
    </row>
    <row r="1511" spans="1:10" x14ac:dyDescent="0.2">
      <c r="A1511" t="s">
        <v>6252</v>
      </c>
      <c r="B1511" s="1">
        <v>44026</v>
      </c>
      <c r="C1511" t="s">
        <v>6251</v>
      </c>
      <c r="D1511" t="s">
        <v>35</v>
      </c>
      <c r="E1511" t="s">
        <v>6250</v>
      </c>
      <c r="F1511" s="1">
        <v>44026</v>
      </c>
      <c r="G1511">
        <v>47.724131</v>
      </c>
      <c r="H1511">
        <v>-122.21874699999999</v>
      </c>
      <c r="I1511" t="str">
        <f>VLOOKUP(A1511,[1]Sheet1!$M$1:$P$3306,2,0)</f>
        <v>ATT891_20200713_185335.jpg</v>
      </c>
      <c r="J1511" t="str">
        <f>VLOOKUP(A1511,[1]Sheet1!$M$1:$P$3306,4,0)</f>
        <v>image/jpg</v>
      </c>
    </row>
    <row r="1512" spans="1:10" x14ac:dyDescent="0.2">
      <c r="A1512" t="s">
        <v>6249</v>
      </c>
      <c r="B1512" s="1">
        <v>44026</v>
      </c>
      <c r="C1512" t="s">
        <v>6248</v>
      </c>
      <c r="D1512" t="s">
        <v>35</v>
      </c>
      <c r="E1512" t="s">
        <v>5674</v>
      </c>
      <c r="F1512" s="1">
        <v>44026</v>
      </c>
      <c r="G1512">
        <v>47.212254999999999</v>
      </c>
      <c r="H1512">
        <v>-122.498758</v>
      </c>
      <c r="I1512" t="str">
        <f>VLOOKUP(A1512,[1]Sheet1!$M$1:$P$3306,2,0)</f>
        <v>ATT892_0DF33ECF-9477-442A-BB83-E3B882F1E4B3.jpg</v>
      </c>
      <c r="J1512" t="str">
        <f>VLOOKUP(A1512,[1]Sheet1!$M$1:$P$3306,4,0)</f>
        <v>image/jpg</v>
      </c>
    </row>
    <row r="1513" spans="1:10" x14ac:dyDescent="0.2">
      <c r="A1513" t="s">
        <v>6247</v>
      </c>
      <c r="B1513" s="1">
        <v>44025</v>
      </c>
      <c r="C1513" t="s">
        <v>6246</v>
      </c>
      <c r="D1513" t="s">
        <v>35</v>
      </c>
      <c r="E1513" t="s">
        <v>6245</v>
      </c>
      <c r="F1513" s="1">
        <v>44026</v>
      </c>
      <c r="G1513">
        <v>48.942241000000003</v>
      </c>
      <c r="H1513">
        <v>-122.754463</v>
      </c>
      <c r="I1513" t="str">
        <f>VLOOKUP(A1513,[1]Sheet1!$M$1:$P$3306,2,0)</f>
        <v>ATT894_20200712_200240.jpg</v>
      </c>
      <c r="J1513" t="str">
        <f>VLOOKUP(A1513,[1]Sheet1!$M$1:$P$3306,4,0)</f>
        <v>image/jpg</v>
      </c>
    </row>
    <row r="1514" spans="1:10" x14ac:dyDescent="0.2">
      <c r="A1514" t="s">
        <v>6244</v>
      </c>
      <c r="B1514" s="1">
        <v>44023</v>
      </c>
      <c r="C1514" t="s">
        <v>6243</v>
      </c>
      <c r="D1514" t="s">
        <v>35</v>
      </c>
      <c r="E1514" t="s">
        <v>6242</v>
      </c>
      <c r="F1514" s="1">
        <v>44026</v>
      </c>
      <c r="G1514">
        <v>46.275089999999999</v>
      </c>
      <c r="H1514">
        <v>-122.90724</v>
      </c>
      <c r="I1514" t="str">
        <f>VLOOKUP(A1514,[1]Sheet1!$M$1:$P$3306,2,0)</f>
        <v>ATT895_suspect AGH (head).jpg</v>
      </c>
      <c r="J1514" t="str">
        <f>VLOOKUP(A1514,[1]Sheet1!$M$1:$P$3306,4,0)</f>
        <v>image/jpg</v>
      </c>
    </row>
    <row r="1515" spans="1:10" x14ac:dyDescent="0.2">
      <c r="A1515" t="s">
        <v>6241</v>
      </c>
      <c r="B1515" s="1">
        <v>44025</v>
      </c>
      <c r="C1515" t="s">
        <v>6240</v>
      </c>
      <c r="D1515" t="s">
        <v>35</v>
      </c>
      <c r="E1515" t="s">
        <v>6239</v>
      </c>
      <c r="F1515" s="1">
        <v>44026</v>
      </c>
      <c r="G1515">
        <v>47.834152000000003</v>
      </c>
      <c r="H1515">
        <v>-120.052643</v>
      </c>
      <c r="I1515" t="str">
        <f>VLOOKUP(A1515,[1]Sheet1!$M$1:$P$3306,2,0)</f>
        <v>ATT897_DSCF1377[1].jpg</v>
      </c>
      <c r="J1515" t="str">
        <f>VLOOKUP(A1515,[1]Sheet1!$M$1:$P$3306,4,0)</f>
        <v>image/jpg</v>
      </c>
    </row>
    <row r="1516" spans="1:10" x14ac:dyDescent="0.2">
      <c r="A1516" t="s">
        <v>6238</v>
      </c>
      <c r="B1516" s="1">
        <v>44026</v>
      </c>
      <c r="C1516" t="s">
        <v>6237</v>
      </c>
      <c r="D1516" t="s">
        <v>35</v>
      </c>
      <c r="E1516" t="s">
        <v>6236</v>
      </c>
      <c r="F1516" s="1">
        <v>44026</v>
      </c>
      <c r="G1516">
        <v>47.834487000000003</v>
      </c>
      <c r="H1516">
        <v>-120.038842</v>
      </c>
      <c r="I1516" t="str">
        <f>VLOOKUP(A1516,[1]Sheet1!$M$1:$P$3306,2,0)</f>
        <v>ATT898_AD497D11-9E1A-4B31-8A22-E5440926381E.jpg</v>
      </c>
      <c r="J1516" t="str">
        <f>VLOOKUP(A1516,[1]Sheet1!$M$1:$P$3306,4,0)</f>
        <v>image/jpg</v>
      </c>
    </row>
    <row r="1517" spans="1:10" x14ac:dyDescent="0.2">
      <c r="A1517" t="s">
        <v>6235</v>
      </c>
      <c r="B1517" s="1">
        <v>44024</v>
      </c>
      <c r="C1517" t="s">
        <v>6234</v>
      </c>
      <c r="D1517" t="s">
        <v>31</v>
      </c>
      <c r="E1517" t="s">
        <v>6233</v>
      </c>
      <c r="F1517" s="1">
        <v>44026</v>
      </c>
      <c r="G1517">
        <v>48.896912999999998</v>
      </c>
      <c r="H1517">
        <v>-122.31836</v>
      </c>
      <c r="I1517" t="e">
        <f>VLOOKUP(A1517,[1]Sheet1!$M$1:$P$3306,2,0)</f>
        <v>#N/A</v>
      </c>
      <c r="J1517" t="e">
        <f>VLOOKUP(A1517,[1]Sheet1!$M$1:$P$3306,4,0)</f>
        <v>#N/A</v>
      </c>
    </row>
    <row r="1518" spans="1:10" x14ac:dyDescent="0.2">
      <c r="A1518" t="s">
        <v>6232</v>
      </c>
      <c r="B1518" s="1">
        <v>44026</v>
      </c>
      <c r="C1518" t="s">
        <v>6231</v>
      </c>
      <c r="D1518" t="s">
        <v>35</v>
      </c>
      <c r="E1518" t="s">
        <v>6230</v>
      </c>
      <c r="F1518" s="1">
        <v>44026</v>
      </c>
      <c r="G1518">
        <v>48.107216999999999</v>
      </c>
      <c r="H1518">
        <v>-122.805339</v>
      </c>
      <c r="I1518" t="str">
        <f>VLOOKUP(A1518,[1]Sheet1!$M$1:$P$3306,2,0)</f>
        <v>ATT899_PossibleMurderHornet.jpg</v>
      </c>
      <c r="J1518" t="str">
        <f>VLOOKUP(A1518,[1]Sheet1!$M$1:$P$3306,4,0)</f>
        <v>image/jpg</v>
      </c>
    </row>
    <row r="1519" spans="1:10" x14ac:dyDescent="0.2">
      <c r="A1519" t="s">
        <v>6229</v>
      </c>
      <c r="B1519" s="1">
        <v>44026</v>
      </c>
      <c r="C1519" t="s">
        <v>0</v>
      </c>
      <c r="D1519" t="s">
        <v>31</v>
      </c>
      <c r="E1519" t="s">
        <v>0</v>
      </c>
      <c r="F1519" s="1">
        <v>44026</v>
      </c>
      <c r="G1519">
        <v>48.416817000000002</v>
      </c>
      <c r="H1519">
        <v>-122.28834999999999</v>
      </c>
      <c r="I1519" t="e">
        <f>VLOOKUP(A1519,[1]Sheet1!$M$1:$P$3306,2,0)</f>
        <v>#N/A</v>
      </c>
      <c r="J1519" t="e">
        <f>VLOOKUP(A1519,[1]Sheet1!$M$1:$P$3306,4,0)</f>
        <v>#N/A</v>
      </c>
    </row>
    <row r="1520" spans="1:10" x14ac:dyDescent="0.2">
      <c r="A1520" t="s">
        <v>6228</v>
      </c>
      <c r="B1520" s="1">
        <v>44026</v>
      </c>
      <c r="C1520" t="s">
        <v>6227</v>
      </c>
      <c r="D1520" t="s">
        <v>31</v>
      </c>
      <c r="E1520" t="s">
        <v>0</v>
      </c>
      <c r="F1520" s="1">
        <v>44026</v>
      </c>
      <c r="G1520">
        <v>47.491742000000002</v>
      </c>
      <c r="H1520">
        <v>-122.31478199999999</v>
      </c>
      <c r="I1520" t="e">
        <f>VLOOKUP(A1520,[1]Sheet1!$M$1:$P$3306,2,0)</f>
        <v>#N/A</v>
      </c>
      <c r="J1520" t="e">
        <f>VLOOKUP(A1520,[1]Sheet1!$M$1:$P$3306,4,0)</f>
        <v>#N/A</v>
      </c>
    </row>
    <row r="1521" spans="1:10" x14ac:dyDescent="0.2">
      <c r="A1521" t="s">
        <v>6226</v>
      </c>
      <c r="B1521" s="1">
        <v>44025</v>
      </c>
      <c r="C1521" t="s">
        <v>6225</v>
      </c>
      <c r="D1521" t="s">
        <v>31</v>
      </c>
      <c r="E1521" t="s">
        <v>0</v>
      </c>
      <c r="F1521" s="1">
        <v>44027</v>
      </c>
      <c r="G1521">
        <v>47.532029999999999</v>
      </c>
      <c r="H1521">
        <v>-121.898725</v>
      </c>
      <c r="I1521" t="e">
        <f>VLOOKUP(A1521,[1]Sheet1!$M$1:$P$3306,2,0)</f>
        <v>#N/A</v>
      </c>
      <c r="J1521" t="e">
        <f>VLOOKUP(A1521,[1]Sheet1!$M$1:$P$3306,4,0)</f>
        <v>#N/A</v>
      </c>
    </row>
    <row r="1522" spans="1:10" x14ac:dyDescent="0.2">
      <c r="A1522" t="s">
        <v>6224</v>
      </c>
      <c r="B1522" s="1">
        <v>44027</v>
      </c>
      <c r="C1522" t="s">
        <v>6223</v>
      </c>
      <c r="D1522" t="s">
        <v>35</v>
      </c>
      <c r="E1522" t="s">
        <v>6222</v>
      </c>
      <c r="F1522" s="1">
        <v>44027</v>
      </c>
      <c r="G1522">
        <v>47.098700000000001</v>
      </c>
      <c r="H1522">
        <v>-120.59134</v>
      </c>
      <c r="I1522" t="str">
        <f>VLOOKUP(A1522,[1]Sheet1!$M$1:$P$3306,2,0)</f>
        <v>ATT900_19E0CB5F-BB99-496C-832E-BA5697BF9615.jpg</v>
      </c>
      <c r="J1522" t="str">
        <f>VLOOKUP(A1522,[1]Sheet1!$M$1:$P$3306,4,0)</f>
        <v>image/jpg</v>
      </c>
    </row>
    <row r="1523" spans="1:10" x14ac:dyDescent="0.2">
      <c r="A1523" t="s">
        <v>6221</v>
      </c>
      <c r="B1523" s="1">
        <v>44027</v>
      </c>
      <c r="C1523" t="s">
        <v>0</v>
      </c>
      <c r="D1523" t="s">
        <v>35</v>
      </c>
      <c r="E1523" t="s">
        <v>5749</v>
      </c>
      <c r="F1523" s="1">
        <v>44027</v>
      </c>
      <c r="G1523">
        <v>47.382717999999997</v>
      </c>
      <c r="H1523">
        <v>-119.48696200000001</v>
      </c>
      <c r="I1523" t="str">
        <f>VLOOKUP(A1523,[1]Sheet1!$M$1:$P$3306,2,0)</f>
        <v>ATT903_8549D092-6699-4CE8-B4A9-3BBBEFFB900D.jpg</v>
      </c>
      <c r="J1523" t="str">
        <f>VLOOKUP(A1523,[1]Sheet1!$M$1:$P$3306,4,0)</f>
        <v>image/jpg</v>
      </c>
    </row>
    <row r="1524" spans="1:10" x14ac:dyDescent="0.2">
      <c r="A1524" t="s">
        <v>6220</v>
      </c>
      <c r="B1524" s="1">
        <v>44027</v>
      </c>
      <c r="C1524" t="s">
        <v>0</v>
      </c>
      <c r="D1524" t="s">
        <v>35</v>
      </c>
      <c r="E1524" t="s">
        <v>5580</v>
      </c>
      <c r="F1524" s="1">
        <v>44027</v>
      </c>
      <c r="G1524">
        <v>47.404010999999997</v>
      </c>
      <c r="H1524">
        <v>-120.322677</v>
      </c>
      <c r="I1524" t="str">
        <f>VLOOKUP(A1524,[1]Sheet1!$M$1:$P$3306,2,0)</f>
        <v>ATT906_768135D6-C719-431E-8882-F8A5CEAC8949.jpg</v>
      </c>
      <c r="J1524" t="str">
        <f>VLOOKUP(A1524,[1]Sheet1!$M$1:$P$3306,4,0)</f>
        <v>image/jpg</v>
      </c>
    </row>
    <row r="1525" spans="1:10" x14ac:dyDescent="0.2">
      <c r="A1525" t="s">
        <v>6219</v>
      </c>
      <c r="B1525" s="1">
        <v>44026</v>
      </c>
      <c r="C1525" t="s">
        <v>6218</v>
      </c>
      <c r="D1525" t="s">
        <v>31</v>
      </c>
      <c r="E1525" t="s">
        <v>0</v>
      </c>
      <c r="F1525" s="1">
        <v>44027</v>
      </c>
      <c r="G1525">
        <v>46.536217999999998</v>
      </c>
      <c r="H1525">
        <v>-118.292692</v>
      </c>
      <c r="I1525" t="e">
        <f>VLOOKUP(A1525,[1]Sheet1!$M$1:$P$3306,2,0)</f>
        <v>#N/A</v>
      </c>
      <c r="J1525" t="e">
        <f>VLOOKUP(A1525,[1]Sheet1!$M$1:$P$3306,4,0)</f>
        <v>#N/A</v>
      </c>
    </row>
    <row r="1526" spans="1:10" x14ac:dyDescent="0.2">
      <c r="A1526" t="s">
        <v>6217</v>
      </c>
      <c r="B1526" s="1">
        <v>44026</v>
      </c>
      <c r="C1526" t="s">
        <v>6216</v>
      </c>
      <c r="D1526" t="s">
        <v>31</v>
      </c>
      <c r="E1526" t="s">
        <v>6215</v>
      </c>
      <c r="F1526" s="1">
        <v>44027</v>
      </c>
      <c r="G1526">
        <v>46.583078999999998</v>
      </c>
      <c r="H1526">
        <v>-118.27264599999999</v>
      </c>
      <c r="I1526" t="e">
        <f>VLOOKUP(A1526,[1]Sheet1!$M$1:$P$3306,2,0)</f>
        <v>#N/A</v>
      </c>
      <c r="J1526" t="e">
        <f>VLOOKUP(A1526,[1]Sheet1!$M$1:$P$3306,4,0)</f>
        <v>#N/A</v>
      </c>
    </row>
    <row r="1527" spans="1:10" x14ac:dyDescent="0.2">
      <c r="A1527" t="s">
        <v>6214</v>
      </c>
      <c r="B1527" s="1">
        <v>44024</v>
      </c>
      <c r="C1527" t="s">
        <v>6213</v>
      </c>
      <c r="D1527" t="s">
        <v>31</v>
      </c>
      <c r="E1527" t="s">
        <v>0</v>
      </c>
      <c r="F1527" s="1">
        <v>44027</v>
      </c>
      <c r="G1527">
        <v>48.01341</v>
      </c>
      <c r="H1527">
        <v>-119.60936</v>
      </c>
      <c r="I1527" t="e">
        <f>VLOOKUP(A1527,[1]Sheet1!$M$1:$P$3306,2,0)</f>
        <v>#N/A</v>
      </c>
      <c r="J1527" t="e">
        <f>VLOOKUP(A1527,[1]Sheet1!$M$1:$P$3306,4,0)</f>
        <v>#N/A</v>
      </c>
    </row>
    <row r="1528" spans="1:10" x14ac:dyDescent="0.2">
      <c r="A1528" t="s">
        <v>6212</v>
      </c>
      <c r="B1528" s="1">
        <v>44027</v>
      </c>
      <c r="C1528" t="s">
        <v>6211</v>
      </c>
      <c r="D1528" t="s">
        <v>31</v>
      </c>
      <c r="E1528" t="s">
        <v>0</v>
      </c>
      <c r="F1528" s="1">
        <v>44027</v>
      </c>
      <c r="G1528">
        <v>46.557639999999999</v>
      </c>
      <c r="H1528">
        <v>-118.17635</v>
      </c>
      <c r="I1528" t="e">
        <f>VLOOKUP(A1528,[1]Sheet1!$M$1:$P$3306,2,0)</f>
        <v>#N/A</v>
      </c>
      <c r="J1528" t="e">
        <f>VLOOKUP(A1528,[1]Sheet1!$M$1:$P$3306,4,0)</f>
        <v>#N/A</v>
      </c>
    </row>
    <row r="1529" spans="1:10" x14ac:dyDescent="0.2">
      <c r="A1529" t="s">
        <v>6210</v>
      </c>
      <c r="B1529" s="1">
        <v>44026</v>
      </c>
      <c r="C1529" t="s">
        <v>6209</v>
      </c>
      <c r="D1529" t="s">
        <v>35</v>
      </c>
      <c r="E1529" t="s">
        <v>6208</v>
      </c>
      <c r="F1529" s="1">
        <v>44027</v>
      </c>
      <c r="G1529">
        <v>47.862929999999999</v>
      </c>
      <c r="H1529">
        <v>-119.13336</v>
      </c>
      <c r="I1529" t="str">
        <f>VLOOKUP(A1529,[1]Sheet1!$M$1:$P$3306,2,0)</f>
        <v>ATT907_F76FC5D6-68CB-49DA-8C8A-6FE01FC11A36.jpg</v>
      </c>
      <c r="J1529" t="str">
        <f>VLOOKUP(A1529,[1]Sheet1!$M$1:$P$3306,4,0)</f>
        <v>image/jpg</v>
      </c>
    </row>
    <row r="1530" spans="1:10" x14ac:dyDescent="0.2">
      <c r="A1530" t="s">
        <v>6207</v>
      </c>
      <c r="B1530" s="1">
        <v>44027</v>
      </c>
      <c r="C1530" t="s">
        <v>6206</v>
      </c>
      <c r="D1530" t="s">
        <v>35</v>
      </c>
      <c r="E1530" t="s">
        <v>6205</v>
      </c>
      <c r="F1530" s="1">
        <v>44027</v>
      </c>
      <c r="G1530">
        <v>46.942390000000003</v>
      </c>
      <c r="H1530">
        <v>-122.60735</v>
      </c>
      <c r="I1530" t="str">
        <f>VLOOKUP(A1530,[1]Sheet1!$M$1:$P$3306,2,0)</f>
        <v>ATT910_received_325663531778704.jpg</v>
      </c>
      <c r="J1530" t="str">
        <f>VLOOKUP(A1530,[1]Sheet1!$M$1:$P$3306,4,0)</f>
        <v>image/jpg</v>
      </c>
    </row>
    <row r="1531" spans="1:10" x14ac:dyDescent="0.2">
      <c r="A1531" t="s">
        <v>6204</v>
      </c>
      <c r="B1531" s="1">
        <v>43971</v>
      </c>
      <c r="C1531" t="s">
        <v>0</v>
      </c>
      <c r="D1531" t="s">
        <v>35</v>
      </c>
      <c r="E1531" t="s">
        <v>6203</v>
      </c>
      <c r="F1531" s="1">
        <v>44027</v>
      </c>
      <c r="G1531">
        <v>47.541029999999999</v>
      </c>
      <c r="H1531">
        <v>-122.63847</v>
      </c>
      <c r="I1531" t="str">
        <f>VLOOKUP(A1531,[1]Sheet1!$M$1:$P$3306,2,0)</f>
        <v>ATT912_C698A61D-20AE-45DC-917C-3E24C43E1CE2.jpg</v>
      </c>
      <c r="J1531" t="str">
        <f>VLOOKUP(A1531,[1]Sheet1!$M$1:$P$3306,4,0)</f>
        <v>image/jpg</v>
      </c>
    </row>
    <row r="1532" spans="1:10" x14ac:dyDescent="0.2">
      <c r="A1532" t="s">
        <v>6202</v>
      </c>
      <c r="B1532" s="1">
        <v>44027</v>
      </c>
      <c r="C1532" t="s">
        <v>6201</v>
      </c>
      <c r="D1532" t="s">
        <v>31</v>
      </c>
      <c r="E1532" t="s">
        <v>0</v>
      </c>
      <c r="F1532" s="1">
        <v>44027</v>
      </c>
      <c r="G1532">
        <v>47.777374000000002</v>
      </c>
      <c r="H1532">
        <v>-122.308381</v>
      </c>
      <c r="I1532" t="e">
        <f>VLOOKUP(A1532,[1]Sheet1!$M$1:$P$3306,2,0)</f>
        <v>#N/A</v>
      </c>
      <c r="J1532" t="e">
        <f>VLOOKUP(A1532,[1]Sheet1!$M$1:$P$3306,4,0)</f>
        <v>#N/A</v>
      </c>
    </row>
    <row r="1533" spans="1:10" x14ac:dyDescent="0.2">
      <c r="A1533" t="s">
        <v>6200</v>
      </c>
      <c r="B1533" s="1">
        <v>44027</v>
      </c>
      <c r="C1533" t="s">
        <v>6199</v>
      </c>
      <c r="D1533" t="s">
        <v>31</v>
      </c>
      <c r="E1533" t="s">
        <v>6198</v>
      </c>
      <c r="F1533" s="1">
        <v>44027</v>
      </c>
      <c r="G1533">
        <v>47.645465000000002</v>
      </c>
      <c r="H1533">
        <v>-122.64345900000001</v>
      </c>
      <c r="I1533" t="e">
        <f>VLOOKUP(A1533,[1]Sheet1!$M$1:$P$3306,2,0)</f>
        <v>#N/A</v>
      </c>
      <c r="J1533" t="e">
        <f>VLOOKUP(A1533,[1]Sheet1!$M$1:$P$3306,4,0)</f>
        <v>#N/A</v>
      </c>
    </row>
    <row r="1534" spans="1:10" x14ac:dyDescent="0.2">
      <c r="A1534" t="s">
        <v>6197</v>
      </c>
      <c r="B1534" s="1">
        <v>44027</v>
      </c>
      <c r="C1534" t="s">
        <v>0</v>
      </c>
      <c r="D1534" t="s">
        <v>31</v>
      </c>
      <c r="E1534" t="s">
        <v>0</v>
      </c>
      <c r="F1534" s="1">
        <v>44027</v>
      </c>
      <c r="G1534">
        <v>48.121200000000002</v>
      </c>
      <c r="H1534">
        <v>-122.77263000000001</v>
      </c>
      <c r="I1534" t="e">
        <f>VLOOKUP(A1534,[1]Sheet1!$M$1:$P$3306,2,0)</f>
        <v>#N/A</v>
      </c>
      <c r="J1534" t="e">
        <f>VLOOKUP(A1534,[1]Sheet1!$M$1:$P$3306,4,0)</f>
        <v>#N/A</v>
      </c>
    </row>
    <row r="1535" spans="1:10" x14ac:dyDescent="0.2">
      <c r="A1535" t="s">
        <v>6196</v>
      </c>
      <c r="B1535" s="1">
        <v>44027</v>
      </c>
      <c r="C1535" t="s">
        <v>6195</v>
      </c>
      <c r="D1535" t="s">
        <v>31</v>
      </c>
      <c r="E1535" t="s">
        <v>0</v>
      </c>
      <c r="F1535" s="1">
        <v>44027</v>
      </c>
      <c r="G1535">
        <v>47.626460000000002</v>
      </c>
      <c r="H1535">
        <v>-122.371335</v>
      </c>
      <c r="I1535" t="e">
        <f>VLOOKUP(A1535,[1]Sheet1!$M$1:$P$3306,2,0)</f>
        <v>#N/A</v>
      </c>
      <c r="J1535" t="e">
        <f>VLOOKUP(A1535,[1]Sheet1!$M$1:$P$3306,4,0)</f>
        <v>#N/A</v>
      </c>
    </row>
    <row r="1536" spans="1:10" x14ac:dyDescent="0.2">
      <c r="A1536" t="s">
        <v>6194</v>
      </c>
      <c r="B1536" s="1">
        <v>44027</v>
      </c>
      <c r="C1536" t="s">
        <v>6193</v>
      </c>
      <c r="D1536" t="s">
        <v>31</v>
      </c>
      <c r="E1536" t="s">
        <v>0</v>
      </c>
      <c r="F1536" s="1">
        <v>44027</v>
      </c>
      <c r="G1536">
        <v>47.082821000000003</v>
      </c>
      <c r="H1536">
        <v>-122.898247</v>
      </c>
      <c r="I1536" t="e">
        <f>VLOOKUP(A1536,[1]Sheet1!$M$1:$P$3306,2,0)</f>
        <v>#N/A</v>
      </c>
      <c r="J1536" t="e">
        <f>VLOOKUP(A1536,[1]Sheet1!$M$1:$P$3306,4,0)</f>
        <v>#N/A</v>
      </c>
    </row>
    <row r="1537" spans="1:10" x14ac:dyDescent="0.2">
      <c r="A1537" t="s">
        <v>6192</v>
      </c>
      <c r="B1537" s="1">
        <v>44027</v>
      </c>
      <c r="C1537" t="s">
        <v>6191</v>
      </c>
      <c r="D1537" t="s">
        <v>35</v>
      </c>
      <c r="E1537" t="s">
        <v>6190</v>
      </c>
      <c r="F1537" s="1">
        <v>44027</v>
      </c>
      <c r="G1537">
        <v>47.651710000000001</v>
      </c>
      <c r="H1537">
        <v>-122.69275</v>
      </c>
      <c r="I1537" t="str">
        <f>VLOOKUP(A1537,[1]Sheet1!$M$1:$P$3306,2,0)</f>
        <v>ATT913_image.jpg</v>
      </c>
      <c r="J1537" t="str">
        <f>VLOOKUP(A1537,[1]Sheet1!$M$1:$P$3306,4,0)</f>
        <v>image/jpg</v>
      </c>
    </row>
    <row r="1538" spans="1:10" x14ac:dyDescent="0.2">
      <c r="A1538" t="s">
        <v>6189</v>
      </c>
      <c r="B1538" s="1">
        <v>44027</v>
      </c>
      <c r="C1538" t="s">
        <v>6188</v>
      </c>
      <c r="D1538" t="s">
        <v>31</v>
      </c>
      <c r="E1538" t="s">
        <v>0</v>
      </c>
      <c r="F1538" s="1">
        <v>44027</v>
      </c>
      <c r="G1538">
        <v>47.414340000000003</v>
      </c>
      <c r="H1538">
        <v>-120.34374</v>
      </c>
      <c r="I1538" t="e">
        <f>VLOOKUP(A1538,[1]Sheet1!$M$1:$P$3306,2,0)</f>
        <v>#N/A</v>
      </c>
      <c r="J1538" t="e">
        <f>VLOOKUP(A1538,[1]Sheet1!$M$1:$P$3306,4,0)</f>
        <v>#N/A</v>
      </c>
    </row>
    <row r="1539" spans="1:10" x14ac:dyDescent="0.2">
      <c r="A1539" t="s">
        <v>6187</v>
      </c>
      <c r="B1539" s="1">
        <v>44027</v>
      </c>
      <c r="C1539" t="s">
        <v>6186</v>
      </c>
      <c r="D1539" t="s">
        <v>31</v>
      </c>
      <c r="E1539" t="s">
        <v>0</v>
      </c>
      <c r="F1539" s="1">
        <v>44027</v>
      </c>
      <c r="G1539">
        <v>45.698262999999997</v>
      </c>
      <c r="H1539">
        <v>-122.56299</v>
      </c>
      <c r="I1539" t="e">
        <f>VLOOKUP(A1539,[1]Sheet1!$M$1:$P$3306,2,0)</f>
        <v>#N/A</v>
      </c>
      <c r="J1539" t="e">
        <f>VLOOKUP(A1539,[1]Sheet1!$M$1:$P$3306,4,0)</f>
        <v>#N/A</v>
      </c>
    </row>
    <row r="1540" spans="1:10" x14ac:dyDescent="0.2">
      <c r="A1540" t="s">
        <v>6185</v>
      </c>
      <c r="B1540" s="1">
        <v>44027</v>
      </c>
      <c r="C1540" t="s">
        <v>6184</v>
      </c>
      <c r="D1540" t="s">
        <v>35</v>
      </c>
      <c r="E1540" t="s">
        <v>5580</v>
      </c>
      <c r="F1540" s="1">
        <v>44027</v>
      </c>
      <c r="G1540">
        <v>47.194989</v>
      </c>
      <c r="H1540">
        <v>-119.30289500000001</v>
      </c>
      <c r="I1540" t="str">
        <f>VLOOKUP(A1540,[1]Sheet1!$M$1:$P$3306,2,0)</f>
        <v>ATT914_IMG_1705.jpg</v>
      </c>
      <c r="J1540" t="str">
        <f>VLOOKUP(A1540,[1]Sheet1!$M$1:$P$3306,4,0)</f>
        <v>image/jpg</v>
      </c>
    </row>
    <row r="1541" spans="1:10" x14ac:dyDescent="0.2">
      <c r="A1541" t="s">
        <v>6183</v>
      </c>
      <c r="B1541" s="1">
        <v>44027</v>
      </c>
      <c r="C1541" t="s">
        <v>0</v>
      </c>
      <c r="D1541" t="s">
        <v>35</v>
      </c>
      <c r="E1541" t="s">
        <v>6182</v>
      </c>
      <c r="F1541" s="1">
        <v>44027</v>
      </c>
      <c r="G1541">
        <v>47.143276</v>
      </c>
      <c r="H1541">
        <v>-119.852737</v>
      </c>
      <c r="I1541" t="str">
        <f>VLOOKUP(A1541,[1]Sheet1!$M$1:$P$3306,2,0)</f>
        <v>ATT915_3EC1E8C9-42A8-44B9-91FA-801FBD4CFA16.jpg</v>
      </c>
      <c r="J1541" t="str">
        <f>VLOOKUP(A1541,[1]Sheet1!$M$1:$P$3306,4,0)</f>
        <v>image/jpg</v>
      </c>
    </row>
    <row r="1542" spans="1:10" x14ac:dyDescent="0.2">
      <c r="A1542" t="s">
        <v>6181</v>
      </c>
      <c r="B1542" s="1">
        <v>44027</v>
      </c>
      <c r="C1542" t="s">
        <v>6180</v>
      </c>
      <c r="D1542" t="s">
        <v>31</v>
      </c>
      <c r="E1542" t="s">
        <v>0</v>
      </c>
      <c r="F1542" s="1">
        <v>44027</v>
      </c>
      <c r="G1542">
        <v>48.884301999999998</v>
      </c>
      <c r="H1542">
        <v>-122.77730699999999</v>
      </c>
      <c r="I1542" t="e">
        <f>VLOOKUP(A1542,[1]Sheet1!$M$1:$P$3306,2,0)</f>
        <v>#N/A</v>
      </c>
      <c r="J1542" t="e">
        <f>VLOOKUP(A1542,[1]Sheet1!$M$1:$P$3306,4,0)</f>
        <v>#N/A</v>
      </c>
    </row>
    <row r="1543" spans="1:10" x14ac:dyDescent="0.2">
      <c r="A1543" t="s">
        <v>6179</v>
      </c>
      <c r="B1543" s="1">
        <v>44027</v>
      </c>
      <c r="C1543" t="s">
        <v>6178</v>
      </c>
      <c r="D1543" t="s">
        <v>35</v>
      </c>
      <c r="E1543" t="s">
        <v>6177</v>
      </c>
      <c r="F1543" s="1">
        <v>44027</v>
      </c>
      <c r="G1543">
        <v>47.951365000000003</v>
      </c>
      <c r="H1543">
        <v>-122.036275</v>
      </c>
      <c r="I1543" t="e">
        <f>VLOOKUP(A1543,[1]Sheet1!$M$1:$P$3306,2,0)</f>
        <v>#N/A</v>
      </c>
      <c r="J1543" t="e">
        <f>VLOOKUP(A1543,[1]Sheet1!$M$1:$P$3306,4,0)</f>
        <v>#N/A</v>
      </c>
    </row>
    <row r="1544" spans="1:10" x14ac:dyDescent="0.2">
      <c r="A1544" t="s">
        <v>6176</v>
      </c>
      <c r="B1544" s="1">
        <v>44027</v>
      </c>
      <c r="C1544" t="s">
        <v>6175</v>
      </c>
      <c r="D1544" t="s">
        <v>31</v>
      </c>
      <c r="E1544" t="s">
        <v>0</v>
      </c>
      <c r="F1544" s="1">
        <v>44027</v>
      </c>
      <c r="G1544">
        <v>47.782297999999997</v>
      </c>
      <c r="H1544">
        <v>-122.257408</v>
      </c>
      <c r="I1544" t="e">
        <f>VLOOKUP(A1544,[1]Sheet1!$M$1:$P$3306,2,0)</f>
        <v>#N/A</v>
      </c>
      <c r="J1544" t="e">
        <f>VLOOKUP(A1544,[1]Sheet1!$M$1:$P$3306,4,0)</f>
        <v>#N/A</v>
      </c>
    </row>
    <row r="1545" spans="1:10" x14ac:dyDescent="0.2">
      <c r="A1545" t="s">
        <v>6174</v>
      </c>
      <c r="B1545" s="1">
        <v>44027</v>
      </c>
      <c r="C1545" t="s">
        <v>6173</v>
      </c>
      <c r="D1545" t="s">
        <v>31</v>
      </c>
      <c r="E1545" t="s">
        <v>0</v>
      </c>
      <c r="F1545" s="1">
        <v>44027</v>
      </c>
      <c r="G1545">
        <v>46.321978000000001</v>
      </c>
      <c r="H1545">
        <v>-119.32436800000001</v>
      </c>
      <c r="I1545" t="e">
        <f>VLOOKUP(A1545,[1]Sheet1!$M$1:$P$3306,2,0)</f>
        <v>#N/A</v>
      </c>
      <c r="J1545" t="e">
        <f>VLOOKUP(A1545,[1]Sheet1!$M$1:$P$3306,4,0)</f>
        <v>#N/A</v>
      </c>
    </row>
    <row r="1546" spans="1:10" x14ac:dyDescent="0.2">
      <c r="A1546" t="s">
        <v>6172</v>
      </c>
      <c r="B1546" s="1">
        <v>44027</v>
      </c>
      <c r="C1546" t="s">
        <v>6171</v>
      </c>
      <c r="D1546" t="s">
        <v>35</v>
      </c>
      <c r="E1546" t="s">
        <v>6170</v>
      </c>
      <c r="F1546" s="1">
        <v>44027</v>
      </c>
      <c r="G1546">
        <v>47.662410999999999</v>
      </c>
      <c r="H1546">
        <v>-122.36842799999999</v>
      </c>
      <c r="I1546" t="str">
        <f>VLOOKUP(A1546,[1]Sheet1!$M$1:$P$3306,2,0)</f>
        <v>ATT916_black tailed bee seen outside.jpg</v>
      </c>
      <c r="J1546" t="str">
        <f>VLOOKUP(A1546,[1]Sheet1!$M$1:$P$3306,4,0)</f>
        <v>image/jpg</v>
      </c>
    </row>
    <row r="1547" spans="1:10" x14ac:dyDescent="0.2">
      <c r="A1547" t="s">
        <v>6169</v>
      </c>
      <c r="B1547" s="1">
        <v>44027</v>
      </c>
      <c r="C1547" t="s">
        <v>6168</v>
      </c>
      <c r="D1547" t="s">
        <v>35</v>
      </c>
      <c r="E1547" t="s">
        <v>6167</v>
      </c>
      <c r="F1547" s="1">
        <v>44027</v>
      </c>
      <c r="G1547">
        <v>47.916604</v>
      </c>
      <c r="H1547">
        <v>-122.09008300000001</v>
      </c>
      <c r="I1547" t="str">
        <f>VLOOKUP(A1547,[1]Sheet1!$M$1:$P$3306,2,0)</f>
        <v>ATT917_IMG_17911.jpg</v>
      </c>
      <c r="J1547" t="str">
        <f>VLOOKUP(A1547,[1]Sheet1!$M$1:$P$3306,4,0)</f>
        <v>image/jpg</v>
      </c>
    </row>
    <row r="1548" spans="1:10" x14ac:dyDescent="0.2">
      <c r="A1548" t="s">
        <v>6166</v>
      </c>
      <c r="B1548" s="1">
        <v>44027</v>
      </c>
      <c r="C1548" t="s">
        <v>6165</v>
      </c>
      <c r="D1548" t="s">
        <v>35</v>
      </c>
      <c r="E1548" t="s">
        <v>5580</v>
      </c>
      <c r="F1548" s="1">
        <v>44027</v>
      </c>
      <c r="G1548">
        <v>46.661459999999998</v>
      </c>
      <c r="H1548">
        <v>-118.86063</v>
      </c>
      <c r="I1548" t="str">
        <f>VLOOKUP(A1548,[1]Sheet1!$M$1:$P$3306,2,0)</f>
        <v>ATT920_00100lrPORTRAIT_00100_BURST20200715155531286_COVER.jpg</v>
      </c>
      <c r="J1548" t="str">
        <f>VLOOKUP(A1548,[1]Sheet1!$M$1:$P$3306,4,0)</f>
        <v>image/jpg</v>
      </c>
    </row>
    <row r="1549" spans="1:10" x14ac:dyDescent="0.2">
      <c r="A1549" t="s">
        <v>6164</v>
      </c>
      <c r="B1549" s="1">
        <v>44027</v>
      </c>
      <c r="C1549" t="s">
        <v>0</v>
      </c>
      <c r="D1549" t="s">
        <v>35</v>
      </c>
      <c r="E1549" t="s">
        <v>6163</v>
      </c>
      <c r="F1549" s="1">
        <v>44027</v>
      </c>
      <c r="G1549">
        <v>48.959209999999999</v>
      </c>
      <c r="H1549">
        <v>-122.66856</v>
      </c>
      <c r="I1549" t="str">
        <f>VLOOKUP(A1549,[1]Sheet1!$M$1:$P$3306,2,0)</f>
        <v>ATT921_603CB6AF-6696-4F3F-87FE-4E9A3176D7DB.jpg</v>
      </c>
      <c r="J1549" t="str">
        <f>VLOOKUP(A1549,[1]Sheet1!$M$1:$P$3306,4,0)</f>
        <v>image/jpg</v>
      </c>
    </row>
    <row r="1550" spans="1:10" x14ac:dyDescent="0.2">
      <c r="A1550" t="s">
        <v>6162</v>
      </c>
      <c r="B1550" s="1">
        <v>43992</v>
      </c>
      <c r="C1550" t="s">
        <v>6161</v>
      </c>
      <c r="D1550" t="s">
        <v>31</v>
      </c>
      <c r="E1550" t="s">
        <v>6160</v>
      </c>
      <c r="F1550" s="1">
        <v>44027</v>
      </c>
      <c r="G1550">
        <v>47.763604999999998</v>
      </c>
      <c r="H1550">
        <v>-122.099287</v>
      </c>
      <c r="I1550" t="e">
        <f>VLOOKUP(A1550,[1]Sheet1!$M$1:$P$3306,2,0)</f>
        <v>#N/A</v>
      </c>
      <c r="J1550" t="e">
        <f>VLOOKUP(A1550,[1]Sheet1!$M$1:$P$3306,4,0)</f>
        <v>#N/A</v>
      </c>
    </row>
    <row r="1551" spans="1:10" x14ac:dyDescent="0.2">
      <c r="A1551" t="s">
        <v>6159</v>
      </c>
      <c r="B1551" s="1">
        <v>44027</v>
      </c>
      <c r="C1551" t="s">
        <v>6158</v>
      </c>
      <c r="D1551" t="s">
        <v>35</v>
      </c>
      <c r="E1551" t="s">
        <v>6157</v>
      </c>
      <c r="F1551" s="1">
        <v>44028</v>
      </c>
      <c r="G1551">
        <v>47.719493</v>
      </c>
      <c r="H1551">
        <v>-122.30261400000001</v>
      </c>
      <c r="I1551" t="str">
        <f>VLOOKUP(A1551,[1]Sheet1!$M$1:$P$3306,2,0)</f>
        <v>ATT922_20200715_165655.jpg</v>
      </c>
      <c r="J1551" t="str">
        <f>VLOOKUP(A1551,[1]Sheet1!$M$1:$P$3306,4,0)</f>
        <v>image/jpg</v>
      </c>
    </row>
    <row r="1552" spans="1:10" x14ac:dyDescent="0.2">
      <c r="A1552" t="s">
        <v>6156</v>
      </c>
      <c r="B1552" s="1">
        <v>44028</v>
      </c>
      <c r="C1552" t="s">
        <v>6155</v>
      </c>
      <c r="D1552" t="s">
        <v>35</v>
      </c>
      <c r="E1552" t="s">
        <v>6154</v>
      </c>
      <c r="F1552" s="1">
        <v>44028</v>
      </c>
      <c r="G1552">
        <v>47.627279999999999</v>
      </c>
      <c r="H1552">
        <v>-122.521</v>
      </c>
      <c r="I1552" t="str">
        <f>VLOOKUP(A1552,[1]Sheet1!$M$1:$P$3306,2,0)</f>
        <v>ATT923_IMG_20200715_163403.jpg</v>
      </c>
      <c r="J1552" t="str">
        <f>VLOOKUP(A1552,[1]Sheet1!$M$1:$P$3306,4,0)</f>
        <v>image/jpg</v>
      </c>
    </row>
    <row r="1553" spans="1:10" x14ac:dyDescent="0.2">
      <c r="A1553" t="s">
        <v>6153</v>
      </c>
      <c r="B1553" s="1">
        <v>44028</v>
      </c>
      <c r="C1553" t="s">
        <v>6152</v>
      </c>
      <c r="D1553" t="s">
        <v>35</v>
      </c>
      <c r="E1553" t="s">
        <v>6151</v>
      </c>
      <c r="F1553" s="1">
        <v>44028</v>
      </c>
      <c r="G1553">
        <v>47.225999000000002</v>
      </c>
      <c r="H1553">
        <v>-119.214597</v>
      </c>
      <c r="I1553" t="str">
        <f>VLOOKUP(A1553,[1]Sheet1!$M$1:$P$3306,2,0)</f>
        <v>ATT925_71A38615-6596-4C23-8C76-2FE00F54AEA8.jpg</v>
      </c>
      <c r="J1553" t="str">
        <f>VLOOKUP(A1553,[1]Sheet1!$M$1:$P$3306,4,0)</f>
        <v>image/jpg</v>
      </c>
    </row>
    <row r="1554" spans="1:10" x14ac:dyDescent="0.2">
      <c r="A1554" t="s">
        <v>6150</v>
      </c>
      <c r="B1554" s="1">
        <v>44028</v>
      </c>
      <c r="C1554" t="s">
        <v>6149</v>
      </c>
      <c r="D1554" t="s">
        <v>31</v>
      </c>
      <c r="E1554" t="s">
        <v>0</v>
      </c>
      <c r="F1554" s="1">
        <v>44028</v>
      </c>
      <c r="G1554">
        <v>47.259982000000001</v>
      </c>
      <c r="H1554">
        <v>-122.470192</v>
      </c>
      <c r="I1554" t="e">
        <f>VLOOKUP(A1554,[1]Sheet1!$M$1:$P$3306,2,0)</f>
        <v>#N/A</v>
      </c>
      <c r="J1554" t="e">
        <f>VLOOKUP(A1554,[1]Sheet1!$M$1:$P$3306,4,0)</f>
        <v>#N/A</v>
      </c>
    </row>
    <row r="1555" spans="1:10" x14ac:dyDescent="0.2">
      <c r="A1555" t="s">
        <v>6148</v>
      </c>
      <c r="B1555" s="1">
        <v>44028</v>
      </c>
      <c r="C1555" t="s">
        <v>0</v>
      </c>
      <c r="D1555" t="s">
        <v>35</v>
      </c>
      <c r="E1555" t="s">
        <v>6147</v>
      </c>
      <c r="F1555" s="1">
        <v>44028</v>
      </c>
      <c r="G1555">
        <v>47.494711000000002</v>
      </c>
      <c r="H1555">
        <v>-120.357834</v>
      </c>
      <c r="I1555" t="str">
        <f>VLOOKUP(A1555,[1]Sheet1!$M$1:$P$3306,2,0)</f>
        <v>ATT933_6D84DE03-12AF-4777-AE93-CA21CC74C799.jpg</v>
      </c>
      <c r="J1555" t="str">
        <f>VLOOKUP(A1555,[1]Sheet1!$M$1:$P$3306,4,0)</f>
        <v>image/jpg</v>
      </c>
    </row>
    <row r="1556" spans="1:10" x14ac:dyDescent="0.2">
      <c r="A1556" t="s">
        <v>6146</v>
      </c>
      <c r="B1556" s="1">
        <v>44028</v>
      </c>
      <c r="C1556" t="s">
        <v>6145</v>
      </c>
      <c r="D1556" t="s">
        <v>35</v>
      </c>
      <c r="E1556" t="s">
        <v>5580</v>
      </c>
      <c r="F1556" s="1">
        <v>44028</v>
      </c>
      <c r="G1556">
        <v>47.371842999999998</v>
      </c>
      <c r="H1556">
        <v>-119.49878</v>
      </c>
      <c r="I1556" t="str">
        <f>VLOOKUP(A1556,[1]Sheet1!$M$1:$P$3306,2,0)</f>
        <v>ATT934_94359D1A-3FB5-4547-BF2B-DA863FEB4BEA.jpg</v>
      </c>
      <c r="J1556" t="str">
        <f>VLOOKUP(A1556,[1]Sheet1!$M$1:$P$3306,4,0)</f>
        <v>image/jpg</v>
      </c>
    </row>
    <row r="1557" spans="1:10" x14ac:dyDescent="0.2">
      <c r="A1557" t="s">
        <v>6144</v>
      </c>
      <c r="B1557" s="1">
        <v>44028</v>
      </c>
      <c r="C1557" t="s">
        <v>6143</v>
      </c>
      <c r="D1557" t="s">
        <v>31</v>
      </c>
      <c r="E1557" t="s">
        <v>0</v>
      </c>
      <c r="F1557" s="1">
        <v>44028</v>
      </c>
      <c r="G1557">
        <v>47.547401999999998</v>
      </c>
      <c r="H1557">
        <v>-120.256986</v>
      </c>
      <c r="I1557" t="e">
        <f>VLOOKUP(A1557,[1]Sheet1!$M$1:$P$3306,2,0)</f>
        <v>#N/A</v>
      </c>
      <c r="J1557" t="e">
        <f>VLOOKUP(A1557,[1]Sheet1!$M$1:$P$3306,4,0)</f>
        <v>#N/A</v>
      </c>
    </row>
    <row r="1558" spans="1:10" x14ac:dyDescent="0.2">
      <c r="A1558" t="s">
        <v>6142</v>
      </c>
      <c r="B1558" s="1">
        <v>44028</v>
      </c>
      <c r="C1558" t="s">
        <v>0</v>
      </c>
      <c r="D1558" t="s">
        <v>35</v>
      </c>
      <c r="E1558" t="s">
        <v>6090</v>
      </c>
      <c r="F1558" s="1">
        <v>44028</v>
      </c>
      <c r="G1558">
        <v>47.751657000000002</v>
      </c>
      <c r="H1558">
        <v>-117.428378</v>
      </c>
      <c r="I1558" t="str">
        <f>VLOOKUP(A1558,[1]Sheet1!$M$1:$P$3306,2,0)</f>
        <v>ATT937_F256ADEC-2448-44F5-8126-816C184BF104.jpg</v>
      </c>
      <c r="J1558" t="str">
        <f>VLOOKUP(A1558,[1]Sheet1!$M$1:$P$3306,4,0)</f>
        <v>image/jpg</v>
      </c>
    </row>
    <row r="1559" spans="1:10" x14ac:dyDescent="0.2">
      <c r="A1559" t="s">
        <v>6141</v>
      </c>
      <c r="B1559" s="1">
        <v>44028</v>
      </c>
      <c r="C1559" t="s">
        <v>6140</v>
      </c>
      <c r="D1559" t="s">
        <v>31</v>
      </c>
      <c r="E1559" t="s">
        <v>0</v>
      </c>
      <c r="F1559" s="1">
        <v>44028</v>
      </c>
      <c r="G1559">
        <v>48.806311000000001</v>
      </c>
      <c r="H1559">
        <v>-122.68522400000001</v>
      </c>
      <c r="I1559" t="e">
        <f>VLOOKUP(A1559,[1]Sheet1!$M$1:$P$3306,2,0)</f>
        <v>#N/A</v>
      </c>
      <c r="J1559" t="e">
        <f>VLOOKUP(A1559,[1]Sheet1!$M$1:$P$3306,4,0)</f>
        <v>#N/A</v>
      </c>
    </row>
    <row r="1560" spans="1:10" x14ac:dyDescent="0.2">
      <c r="A1560" t="s">
        <v>6139</v>
      </c>
      <c r="B1560" s="1">
        <v>44028</v>
      </c>
      <c r="C1560" t="s">
        <v>6138</v>
      </c>
      <c r="D1560" t="s">
        <v>31</v>
      </c>
      <c r="E1560" t="s">
        <v>0</v>
      </c>
      <c r="F1560" s="1">
        <v>44028</v>
      </c>
      <c r="G1560">
        <v>48.297423999999999</v>
      </c>
      <c r="H1560">
        <v>-122.667249</v>
      </c>
      <c r="I1560" t="e">
        <f>VLOOKUP(A1560,[1]Sheet1!$M$1:$P$3306,2,0)</f>
        <v>#N/A</v>
      </c>
      <c r="J1560" t="e">
        <f>VLOOKUP(A1560,[1]Sheet1!$M$1:$P$3306,4,0)</f>
        <v>#N/A</v>
      </c>
    </row>
    <row r="1561" spans="1:10" x14ac:dyDescent="0.2">
      <c r="A1561" t="s">
        <v>6137</v>
      </c>
      <c r="B1561" s="1">
        <v>44028</v>
      </c>
      <c r="C1561" t="s">
        <v>6136</v>
      </c>
      <c r="D1561" t="s">
        <v>35</v>
      </c>
      <c r="E1561" t="s">
        <v>6135</v>
      </c>
      <c r="F1561" s="1">
        <v>44028</v>
      </c>
      <c r="G1561">
        <v>48.610370000000003</v>
      </c>
      <c r="H1561">
        <v>-123.14751</v>
      </c>
      <c r="I1561" t="str">
        <f>VLOOKUP(A1561,[1]Sheet1!$M$1:$P$3306,2,0)</f>
        <v>ATT939_75DE4499-A577-4000-8A6E-9B0E72264F71.jpg</v>
      </c>
      <c r="J1561" t="str">
        <f>VLOOKUP(A1561,[1]Sheet1!$M$1:$P$3306,4,0)</f>
        <v>image/jpg</v>
      </c>
    </row>
    <row r="1562" spans="1:10" x14ac:dyDescent="0.2">
      <c r="A1562" t="s">
        <v>6134</v>
      </c>
      <c r="B1562" s="1">
        <v>44023</v>
      </c>
      <c r="C1562" t="s">
        <v>6133</v>
      </c>
      <c r="D1562" t="s">
        <v>35</v>
      </c>
      <c r="E1562" t="s">
        <v>6132</v>
      </c>
      <c r="F1562" s="1">
        <v>44028</v>
      </c>
      <c r="G1562">
        <v>46.29128</v>
      </c>
      <c r="H1562">
        <v>-122.26451400000001</v>
      </c>
      <c r="I1562" t="str">
        <f>VLOOKUP(A1562,[1]Sheet1!$M$1:$P$3306,2,0)</f>
        <v>ATT942_IMG_20200711_135320.jpg</v>
      </c>
      <c r="J1562" t="str">
        <f>VLOOKUP(A1562,[1]Sheet1!$M$1:$P$3306,4,0)</f>
        <v>image/jpg</v>
      </c>
    </row>
    <row r="1563" spans="1:10" x14ac:dyDescent="0.2">
      <c r="A1563" t="s">
        <v>6131</v>
      </c>
      <c r="B1563" s="1">
        <v>44028</v>
      </c>
      <c r="C1563" t="s">
        <v>6130</v>
      </c>
      <c r="D1563" t="s">
        <v>31</v>
      </c>
      <c r="E1563" t="s">
        <v>0</v>
      </c>
      <c r="F1563" s="1">
        <v>44028</v>
      </c>
      <c r="G1563">
        <v>47.190179999999998</v>
      </c>
      <c r="H1563">
        <v>-122.29412000000001</v>
      </c>
      <c r="I1563" t="e">
        <f>VLOOKUP(A1563,[1]Sheet1!$M$1:$P$3306,2,0)</f>
        <v>#N/A</v>
      </c>
      <c r="J1563" t="e">
        <f>VLOOKUP(A1563,[1]Sheet1!$M$1:$P$3306,4,0)</f>
        <v>#N/A</v>
      </c>
    </row>
    <row r="1564" spans="1:10" x14ac:dyDescent="0.2">
      <c r="A1564" t="s">
        <v>6129</v>
      </c>
      <c r="B1564" s="1">
        <v>44011</v>
      </c>
      <c r="C1564" t="s">
        <v>6128</v>
      </c>
      <c r="D1564" t="s">
        <v>31</v>
      </c>
      <c r="E1564" t="s">
        <v>6127</v>
      </c>
      <c r="F1564" s="1">
        <v>44028</v>
      </c>
      <c r="G1564">
        <v>47.835752999999997</v>
      </c>
      <c r="H1564">
        <v>-122.34930900000001</v>
      </c>
      <c r="I1564" t="e">
        <f>VLOOKUP(A1564,[1]Sheet1!$M$1:$P$3306,2,0)</f>
        <v>#N/A</v>
      </c>
      <c r="J1564" t="e">
        <f>VLOOKUP(A1564,[1]Sheet1!$M$1:$P$3306,4,0)</f>
        <v>#N/A</v>
      </c>
    </row>
    <row r="1565" spans="1:10" x14ac:dyDescent="0.2">
      <c r="A1565" t="s">
        <v>6126</v>
      </c>
      <c r="B1565" s="1">
        <v>44025</v>
      </c>
      <c r="C1565" t="s">
        <v>6125</v>
      </c>
      <c r="D1565" t="s">
        <v>31</v>
      </c>
      <c r="E1565" t="s">
        <v>0</v>
      </c>
      <c r="F1565" s="1">
        <v>44028</v>
      </c>
      <c r="G1565">
        <v>48.759003</v>
      </c>
      <c r="H1565">
        <v>-122.44804499999999</v>
      </c>
      <c r="I1565" t="e">
        <f>VLOOKUP(A1565,[1]Sheet1!$M$1:$P$3306,2,0)</f>
        <v>#N/A</v>
      </c>
      <c r="J1565" t="e">
        <f>VLOOKUP(A1565,[1]Sheet1!$M$1:$P$3306,4,0)</f>
        <v>#N/A</v>
      </c>
    </row>
    <row r="1566" spans="1:10" x14ac:dyDescent="0.2">
      <c r="A1566" t="s">
        <v>6124</v>
      </c>
      <c r="B1566" s="1">
        <v>44027</v>
      </c>
      <c r="C1566" t="s">
        <v>6123</v>
      </c>
      <c r="D1566" t="s">
        <v>31</v>
      </c>
      <c r="E1566" t="s">
        <v>0</v>
      </c>
      <c r="F1566" s="1">
        <v>44028</v>
      </c>
      <c r="G1566">
        <v>47.385240000000003</v>
      </c>
      <c r="H1566">
        <v>-119.48987</v>
      </c>
      <c r="I1566" t="e">
        <f>VLOOKUP(A1566,[1]Sheet1!$M$1:$P$3306,2,0)</f>
        <v>#N/A</v>
      </c>
      <c r="J1566" t="e">
        <f>VLOOKUP(A1566,[1]Sheet1!$M$1:$P$3306,4,0)</f>
        <v>#N/A</v>
      </c>
    </row>
    <row r="1567" spans="1:10" x14ac:dyDescent="0.2">
      <c r="A1567" t="s">
        <v>6122</v>
      </c>
      <c r="B1567" s="1">
        <v>44026</v>
      </c>
      <c r="C1567" t="s">
        <v>6121</v>
      </c>
      <c r="D1567" t="s">
        <v>31</v>
      </c>
      <c r="E1567" t="s">
        <v>0</v>
      </c>
      <c r="F1567" s="1">
        <v>44028</v>
      </c>
      <c r="G1567">
        <v>48.987290999999999</v>
      </c>
      <c r="H1567">
        <v>-122.767291</v>
      </c>
      <c r="I1567" t="e">
        <f>VLOOKUP(A1567,[1]Sheet1!$M$1:$P$3306,2,0)</f>
        <v>#N/A</v>
      </c>
      <c r="J1567" t="e">
        <f>VLOOKUP(A1567,[1]Sheet1!$M$1:$P$3306,4,0)</f>
        <v>#N/A</v>
      </c>
    </row>
    <row r="1568" spans="1:10" x14ac:dyDescent="0.2">
      <c r="A1568" t="s">
        <v>6120</v>
      </c>
      <c r="B1568" s="1">
        <v>44025</v>
      </c>
      <c r="C1568" t="s">
        <v>6119</v>
      </c>
      <c r="D1568" t="s">
        <v>31</v>
      </c>
      <c r="E1568" t="s">
        <v>0</v>
      </c>
      <c r="F1568" s="1">
        <v>44028</v>
      </c>
      <c r="G1568">
        <v>47.670847000000002</v>
      </c>
      <c r="H1568">
        <v>-117.40676000000001</v>
      </c>
      <c r="I1568" t="e">
        <f>VLOOKUP(A1568,[1]Sheet1!$M$1:$P$3306,2,0)</f>
        <v>#N/A</v>
      </c>
      <c r="J1568" t="e">
        <f>VLOOKUP(A1568,[1]Sheet1!$M$1:$P$3306,4,0)</f>
        <v>#N/A</v>
      </c>
    </row>
    <row r="1569" spans="1:10" x14ac:dyDescent="0.2">
      <c r="A1569" t="s">
        <v>6118</v>
      </c>
      <c r="B1569" s="1">
        <v>44028</v>
      </c>
      <c r="C1569" t="s">
        <v>0</v>
      </c>
      <c r="D1569" t="s">
        <v>35</v>
      </c>
      <c r="E1569" t="s">
        <v>5580</v>
      </c>
      <c r="F1569" s="1">
        <v>44028</v>
      </c>
      <c r="G1569">
        <v>47.522399999999998</v>
      </c>
      <c r="H1569">
        <v>-120.47005</v>
      </c>
      <c r="I1569" t="str">
        <f>VLOOKUP(A1569,[1]Sheet1!$M$1:$P$3306,2,0)</f>
        <v>ATT943_D6A10AE4-9759-4B37-A406-5B470D3EB25C.jpg</v>
      </c>
      <c r="J1569" t="str">
        <f>VLOOKUP(A1569,[1]Sheet1!$M$1:$P$3306,4,0)</f>
        <v>image/jpg</v>
      </c>
    </row>
    <row r="1570" spans="1:10" x14ac:dyDescent="0.2">
      <c r="A1570" t="s">
        <v>6117</v>
      </c>
      <c r="B1570" s="1">
        <v>44019</v>
      </c>
      <c r="C1570" t="s">
        <v>6116</v>
      </c>
      <c r="D1570" t="s">
        <v>35</v>
      </c>
      <c r="E1570" t="s">
        <v>5624</v>
      </c>
      <c r="F1570" s="1">
        <v>44028</v>
      </c>
      <c r="G1570">
        <v>47.535116000000002</v>
      </c>
      <c r="H1570">
        <v>-122.167869</v>
      </c>
      <c r="I1570" t="str">
        <f>VLOOKUP(A1570,[1]Sheet1!$M$1:$P$3306,2,0)</f>
        <v>ATT944_IMG_20200707_152545.jpg</v>
      </c>
      <c r="J1570" t="str">
        <f>VLOOKUP(A1570,[1]Sheet1!$M$1:$P$3306,4,0)</f>
        <v>image/jpg</v>
      </c>
    </row>
    <row r="1571" spans="1:10" x14ac:dyDescent="0.2">
      <c r="A1571" t="s">
        <v>6115</v>
      </c>
      <c r="B1571" s="1">
        <v>44028</v>
      </c>
      <c r="C1571" t="s">
        <v>6114</v>
      </c>
      <c r="D1571" t="s">
        <v>35</v>
      </c>
      <c r="E1571" t="s">
        <v>6113</v>
      </c>
      <c r="F1571" s="1">
        <v>44028</v>
      </c>
      <c r="G1571">
        <v>47.194307000000002</v>
      </c>
      <c r="H1571">
        <v>-122.45216000000001</v>
      </c>
      <c r="I1571" t="str">
        <f>VLOOKUP(A1571,[1]Sheet1!$M$1:$P$3306,2,0)</f>
        <v>ATT945_6ADEF741-8B5D-4B74-8AAB-B4A08CE3A0CE.jpg</v>
      </c>
      <c r="J1571" t="str">
        <f>VLOOKUP(A1571,[1]Sheet1!$M$1:$P$3306,4,0)</f>
        <v>image/jpg</v>
      </c>
    </row>
    <row r="1572" spans="1:10" x14ac:dyDescent="0.2">
      <c r="A1572" t="s">
        <v>6112</v>
      </c>
      <c r="B1572" s="1">
        <v>44028</v>
      </c>
      <c r="C1572" t="s">
        <v>6111</v>
      </c>
      <c r="D1572" t="s">
        <v>31</v>
      </c>
      <c r="E1572" t="s">
        <v>5989</v>
      </c>
      <c r="F1572" s="1">
        <v>44028</v>
      </c>
      <c r="G1572">
        <v>47.375703999999999</v>
      </c>
      <c r="H1572">
        <v>-119.492214</v>
      </c>
      <c r="I1572" t="e">
        <f>VLOOKUP(A1572,[1]Sheet1!$M$1:$P$3306,2,0)</f>
        <v>#N/A</v>
      </c>
      <c r="J1572" t="e">
        <f>VLOOKUP(A1572,[1]Sheet1!$M$1:$P$3306,4,0)</f>
        <v>#N/A</v>
      </c>
    </row>
    <row r="1573" spans="1:10" x14ac:dyDescent="0.2">
      <c r="A1573" t="s">
        <v>6110</v>
      </c>
      <c r="B1573" s="1">
        <v>44030</v>
      </c>
      <c r="C1573" t="s">
        <v>6109</v>
      </c>
      <c r="D1573" t="s">
        <v>31</v>
      </c>
      <c r="E1573" t="s">
        <v>5989</v>
      </c>
      <c r="F1573" s="1">
        <v>44028</v>
      </c>
      <c r="G1573">
        <v>47.524465999999997</v>
      </c>
      <c r="H1573">
        <v>-120.46515599999999</v>
      </c>
      <c r="I1573" t="e">
        <f>VLOOKUP(A1573,[1]Sheet1!$M$1:$P$3306,2,0)</f>
        <v>#N/A</v>
      </c>
      <c r="J1573" t="e">
        <f>VLOOKUP(A1573,[1]Sheet1!$M$1:$P$3306,4,0)</f>
        <v>#N/A</v>
      </c>
    </row>
    <row r="1574" spans="1:10" x14ac:dyDescent="0.2">
      <c r="A1574" t="s">
        <v>6108</v>
      </c>
      <c r="B1574" s="1">
        <v>44028</v>
      </c>
      <c r="C1574" t="s">
        <v>6107</v>
      </c>
      <c r="D1574" t="s">
        <v>31</v>
      </c>
      <c r="E1574" t="s">
        <v>6106</v>
      </c>
      <c r="F1574" s="1">
        <v>44028</v>
      </c>
      <c r="G1574">
        <v>48.979801999999999</v>
      </c>
      <c r="H1574">
        <v>-122.198891</v>
      </c>
      <c r="I1574" t="e">
        <f>VLOOKUP(A1574,[1]Sheet1!$M$1:$P$3306,2,0)</f>
        <v>#N/A</v>
      </c>
      <c r="J1574" t="e">
        <f>VLOOKUP(A1574,[1]Sheet1!$M$1:$P$3306,4,0)</f>
        <v>#N/A</v>
      </c>
    </row>
    <row r="1575" spans="1:10" x14ac:dyDescent="0.2">
      <c r="A1575" t="s">
        <v>6105</v>
      </c>
      <c r="B1575" s="1">
        <v>44028</v>
      </c>
      <c r="C1575" t="s">
        <v>6104</v>
      </c>
      <c r="D1575" t="s">
        <v>35</v>
      </c>
      <c r="E1575" t="s">
        <v>6103</v>
      </c>
      <c r="F1575" s="1">
        <v>44028</v>
      </c>
      <c r="G1575">
        <v>47.153652000000001</v>
      </c>
      <c r="H1575">
        <v>-122.004459</v>
      </c>
      <c r="I1575" t="str">
        <f>VLOOKUP(A1575,[1]Sheet1!$M$1:$P$3306,2,0)</f>
        <v>ATT946_E9F757B3-F767-4049-942B-98E43A300D2D.jpg</v>
      </c>
      <c r="J1575" t="str">
        <f>VLOOKUP(A1575,[1]Sheet1!$M$1:$P$3306,4,0)</f>
        <v>image/jpg</v>
      </c>
    </row>
    <row r="1576" spans="1:10" x14ac:dyDescent="0.2">
      <c r="A1576" t="s">
        <v>6102</v>
      </c>
      <c r="B1576" s="1">
        <v>44028</v>
      </c>
      <c r="C1576" t="s">
        <v>6101</v>
      </c>
      <c r="D1576" t="s">
        <v>35</v>
      </c>
      <c r="E1576" t="s">
        <v>5611</v>
      </c>
      <c r="F1576" s="1">
        <v>44028</v>
      </c>
      <c r="G1576">
        <v>47.369709</v>
      </c>
      <c r="H1576">
        <v>-122.90656</v>
      </c>
      <c r="I1576" t="str">
        <f>VLOOKUP(A1576,[1]Sheet1!$M$1:$P$3306,2,0)</f>
        <v>ATT948_20200716_140212.jpg</v>
      </c>
      <c r="J1576" t="str">
        <f>VLOOKUP(A1576,[1]Sheet1!$M$1:$P$3306,4,0)</f>
        <v>image/jpg</v>
      </c>
    </row>
    <row r="1577" spans="1:10" x14ac:dyDescent="0.2">
      <c r="A1577" t="s">
        <v>6100</v>
      </c>
      <c r="B1577" s="1">
        <v>44028</v>
      </c>
      <c r="C1577" t="s">
        <v>6099</v>
      </c>
      <c r="D1577" t="s">
        <v>31</v>
      </c>
      <c r="E1577" t="s">
        <v>0</v>
      </c>
      <c r="F1577" s="1">
        <v>44028</v>
      </c>
      <c r="G1577">
        <v>47.801900000000003</v>
      </c>
      <c r="H1577">
        <v>-122.50156</v>
      </c>
      <c r="I1577" t="e">
        <f>VLOOKUP(A1577,[1]Sheet1!$M$1:$P$3306,2,0)</f>
        <v>#N/A</v>
      </c>
      <c r="J1577" t="e">
        <f>VLOOKUP(A1577,[1]Sheet1!$M$1:$P$3306,4,0)</f>
        <v>#N/A</v>
      </c>
    </row>
    <row r="1578" spans="1:10" x14ac:dyDescent="0.2">
      <c r="A1578" t="s">
        <v>6098</v>
      </c>
      <c r="B1578" s="1">
        <v>44028</v>
      </c>
      <c r="C1578" t="s">
        <v>0</v>
      </c>
      <c r="D1578" t="s">
        <v>35</v>
      </c>
      <c r="E1578" t="s">
        <v>6097</v>
      </c>
      <c r="F1578" s="1">
        <v>44028</v>
      </c>
      <c r="G1578">
        <v>47.687739999999998</v>
      </c>
      <c r="H1578">
        <v>-122.18810999999999</v>
      </c>
      <c r="I1578" t="str">
        <f>VLOOKUP(A1578,[1]Sheet1!$M$1:$P$3306,2,0)</f>
        <v>ATT951_20200716_095930.jpg</v>
      </c>
      <c r="J1578" t="str">
        <f>VLOOKUP(A1578,[1]Sheet1!$M$1:$P$3306,4,0)</f>
        <v>image/jpg</v>
      </c>
    </row>
    <row r="1579" spans="1:10" x14ac:dyDescent="0.2">
      <c r="A1579" t="s">
        <v>6096</v>
      </c>
      <c r="B1579" s="1">
        <v>44028</v>
      </c>
      <c r="C1579" t="s">
        <v>6095</v>
      </c>
      <c r="D1579" t="s">
        <v>31</v>
      </c>
      <c r="E1579" t="s">
        <v>0</v>
      </c>
      <c r="F1579" s="1">
        <v>44028</v>
      </c>
      <c r="G1579">
        <v>47.522641999999998</v>
      </c>
      <c r="H1579">
        <v>-122.04378800000001</v>
      </c>
      <c r="I1579" t="e">
        <f>VLOOKUP(A1579,[1]Sheet1!$M$1:$P$3306,2,0)</f>
        <v>#N/A</v>
      </c>
      <c r="J1579" t="e">
        <f>VLOOKUP(A1579,[1]Sheet1!$M$1:$P$3306,4,0)</f>
        <v>#N/A</v>
      </c>
    </row>
    <row r="1580" spans="1:10" x14ac:dyDescent="0.2">
      <c r="A1580" t="s">
        <v>6094</v>
      </c>
      <c r="B1580" s="1">
        <v>44028</v>
      </c>
      <c r="C1580" t="s">
        <v>6093</v>
      </c>
      <c r="D1580" t="s">
        <v>31</v>
      </c>
      <c r="E1580" t="s">
        <v>0</v>
      </c>
      <c r="F1580" s="1">
        <v>44028</v>
      </c>
      <c r="G1580">
        <v>47.670665</v>
      </c>
      <c r="H1580">
        <v>-122.17332</v>
      </c>
      <c r="I1580" t="e">
        <f>VLOOKUP(A1580,[1]Sheet1!$M$1:$P$3306,2,0)</f>
        <v>#N/A</v>
      </c>
      <c r="J1580" t="e">
        <f>VLOOKUP(A1580,[1]Sheet1!$M$1:$P$3306,4,0)</f>
        <v>#N/A</v>
      </c>
    </row>
    <row r="1581" spans="1:10" x14ac:dyDescent="0.2">
      <c r="A1581" t="s">
        <v>6092</v>
      </c>
      <c r="B1581" s="1">
        <v>44028</v>
      </c>
      <c r="C1581" t="s">
        <v>6091</v>
      </c>
      <c r="D1581" t="s">
        <v>35</v>
      </c>
      <c r="E1581" t="s">
        <v>6090</v>
      </c>
      <c r="F1581" s="1">
        <v>44028</v>
      </c>
      <c r="G1581">
        <v>47.873111999999999</v>
      </c>
      <c r="H1581">
        <v>-121.790065</v>
      </c>
      <c r="I1581" t="str">
        <f>VLOOKUP(A1581,[1]Sheet1!$M$1:$P$3306,2,0)</f>
        <v>ATT952_bee.jpg</v>
      </c>
      <c r="J1581" t="str">
        <f>VLOOKUP(A1581,[1]Sheet1!$M$1:$P$3306,4,0)</f>
        <v>image/jpg</v>
      </c>
    </row>
    <row r="1582" spans="1:10" x14ac:dyDescent="0.2">
      <c r="A1582" t="s">
        <v>6089</v>
      </c>
      <c r="B1582" s="1">
        <v>44028</v>
      </c>
      <c r="C1582" t="s">
        <v>6088</v>
      </c>
      <c r="D1582" t="s">
        <v>35</v>
      </c>
      <c r="E1582" t="s">
        <v>6087</v>
      </c>
      <c r="F1582" s="1">
        <v>44028</v>
      </c>
      <c r="G1582">
        <v>48.843479000000002</v>
      </c>
      <c r="H1582">
        <v>-122.637711</v>
      </c>
      <c r="I1582" t="str">
        <f>VLOOKUP(A1582,[1]Sheet1!$M$1:$P$3306,2,0)</f>
        <v>ATT953_E0538DF3-2EC0-4192-A616-1451E3B2041D.jpg</v>
      </c>
      <c r="J1582" t="str">
        <f>VLOOKUP(A1582,[1]Sheet1!$M$1:$P$3306,4,0)</f>
        <v>image/jpg</v>
      </c>
    </row>
    <row r="1583" spans="1:10" x14ac:dyDescent="0.2">
      <c r="A1583" t="s">
        <v>6086</v>
      </c>
      <c r="B1583" s="1">
        <v>44028</v>
      </c>
      <c r="C1583" t="s">
        <v>6085</v>
      </c>
      <c r="D1583" t="s">
        <v>35</v>
      </c>
      <c r="E1583" t="s">
        <v>5580</v>
      </c>
      <c r="F1583" s="1">
        <v>44028</v>
      </c>
      <c r="G1583">
        <v>47.097050000000003</v>
      </c>
      <c r="H1583">
        <v>-119.28578</v>
      </c>
      <c r="I1583" t="str">
        <f>VLOOKUP(A1583,[1]Sheet1!$M$1:$P$3306,2,0)</f>
        <v>ATT954_IMG_2938.jpg</v>
      </c>
      <c r="J1583" t="str">
        <f>VLOOKUP(A1583,[1]Sheet1!$M$1:$P$3306,4,0)</f>
        <v>image/jpg</v>
      </c>
    </row>
    <row r="1584" spans="1:10" x14ac:dyDescent="0.2">
      <c r="A1584" t="s">
        <v>6084</v>
      </c>
      <c r="B1584" s="1">
        <v>44029</v>
      </c>
      <c r="C1584" t="s">
        <v>0</v>
      </c>
      <c r="D1584" t="s">
        <v>35</v>
      </c>
      <c r="E1584" t="s">
        <v>6083</v>
      </c>
      <c r="F1584" s="1">
        <v>44029</v>
      </c>
      <c r="G1584">
        <v>46.995798000000001</v>
      </c>
      <c r="H1584">
        <v>-122.994285</v>
      </c>
      <c r="I1584" t="str">
        <f>VLOOKUP(A1584,[1]Sheet1!$M$1:$P$3306,2,0)</f>
        <v>ATT955_B20BD0C7-72CA-4796-95DC-8B625CFD75F5.jpg</v>
      </c>
      <c r="J1584" t="str">
        <f>VLOOKUP(A1584,[1]Sheet1!$M$1:$P$3306,4,0)</f>
        <v>image/jpg</v>
      </c>
    </row>
    <row r="1585" spans="1:10" x14ac:dyDescent="0.2">
      <c r="A1585" t="s">
        <v>6082</v>
      </c>
      <c r="B1585" s="1">
        <v>44029</v>
      </c>
      <c r="C1585" t="s">
        <v>6081</v>
      </c>
      <c r="D1585" t="s">
        <v>35</v>
      </c>
      <c r="E1585" t="s">
        <v>6080</v>
      </c>
      <c r="F1585" s="1">
        <v>44029</v>
      </c>
      <c r="G1585">
        <v>47.554437</v>
      </c>
      <c r="H1585">
        <v>-122.225114</v>
      </c>
      <c r="I1585" t="str">
        <f>VLOOKUP(A1585,[1]Sheet1!$M$1:$P$3306,2,0)</f>
        <v>ATT956_A84BE85F-B7C4-43F3-B819-3AEB574EE9D7.png</v>
      </c>
      <c r="J1585" t="str">
        <f>VLOOKUP(A1585,[1]Sheet1!$M$1:$P$3306,4,0)</f>
        <v>image/png</v>
      </c>
    </row>
    <row r="1586" spans="1:10" x14ac:dyDescent="0.2">
      <c r="A1586" t="s">
        <v>6079</v>
      </c>
      <c r="B1586" s="1">
        <v>44029</v>
      </c>
      <c r="C1586" t="s">
        <v>6078</v>
      </c>
      <c r="D1586" t="s">
        <v>31</v>
      </c>
      <c r="E1586" t="s">
        <v>6077</v>
      </c>
      <c r="F1586" s="1">
        <v>44029</v>
      </c>
      <c r="G1586">
        <v>46.410328</v>
      </c>
      <c r="H1586">
        <v>-117.037617</v>
      </c>
      <c r="I1586" t="e">
        <f>VLOOKUP(A1586,[1]Sheet1!$M$1:$P$3306,2,0)</f>
        <v>#N/A</v>
      </c>
      <c r="J1586" t="e">
        <f>VLOOKUP(A1586,[1]Sheet1!$M$1:$P$3306,4,0)</f>
        <v>#N/A</v>
      </c>
    </row>
    <row r="1587" spans="1:10" x14ac:dyDescent="0.2">
      <c r="A1587" t="s">
        <v>6076</v>
      </c>
      <c r="B1587" s="1">
        <v>44029</v>
      </c>
      <c r="C1587" t="s">
        <v>6075</v>
      </c>
      <c r="D1587" t="s">
        <v>35</v>
      </c>
      <c r="E1587" t="s">
        <v>6074</v>
      </c>
      <c r="F1587" s="1">
        <v>44029</v>
      </c>
      <c r="G1587">
        <v>47.912649999999999</v>
      </c>
      <c r="H1587">
        <v>-122.09305000000001</v>
      </c>
      <c r="I1587" t="str">
        <f>VLOOKUP(A1587,[1]Sheet1!$M$1:$P$3306,2,0)</f>
        <v>ATT957_image.jpg</v>
      </c>
      <c r="J1587" t="str">
        <f>VLOOKUP(A1587,[1]Sheet1!$M$1:$P$3306,4,0)</f>
        <v>image/jpg</v>
      </c>
    </row>
    <row r="1588" spans="1:10" x14ac:dyDescent="0.2">
      <c r="A1588" t="s">
        <v>6073</v>
      </c>
      <c r="B1588" s="1">
        <v>44028</v>
      </c>
      <c r="C1588" t="s">
        <v>0</v>
      </c>
      <c r="D1588" t="s">
        <v>31</v>
      </c>
      <c r="E1588" t="s">
        <v>0</v>
      </c>
      <c r="F1588" s="1">
        <v>44029</v>
      </c>
      <c r="G1588">
        <v>47.764781999999997</v>
      </c>
      <c r="H1588">
        <v>-122.12016800000001</v>
      </c>
      <c r="I1588" t="e">
        <f>VLOOKUP(A1588,[1]Sheet1!$M$1:$P$3306,2,0)</f>
        <v>#N/A</v>
      </c>
      <c r="J1588" t="e">
        <f>VLOOKUP(A1588,[1]Sheet1!$M$1:$P$3306,4,0)</f>
        <v>#N/A</v>
      </c>
    </row>
    <row r="1589" spans="1:10" x14ac:dyDescent="0.2">
      <c r="A1589" t="s">
        <v>6072</v>
      </c>
      <c r="B1589" s="1">
        <v>44026</v>
      </c>
      <c r="C1589" t="s">
        <v>6071</v>
      </c>
      <c r="D1589" t="s">
        <v>35</v>
      </c>
      <c r="E1589" t="s">
        <v>6070</v>
      </c>
      <c r="F1589" s="1">
        <v>44029</v>
      </c>
      <c r="G1589">
        <v>47.031457000000003</v>
      </c>
      <c r="H1589">
        <v>-122.798993</v>
      </c>
      <c r="I1589" t="str">
        <f>VLOOKUP(A1589,[1]Sheet1!$M$1:$P$3306,2,0)</f>
        <v>ATT958_20200714_130848.jpg</v>
      </c>
      <c r="J1589" t="str">
        <f>VLOOKUP(A1589,[1]Sheet1!$M$1:$P$3306,4,0)</f>
        <v>image/jpg</v>
      </c>
    </row>
    <row r="1590" spans="1:10" x14ac:dyDescent="0.2">
      <c r="A1590" t="s">
        <v>6069</v>
      </c>
      <c r="B1590" s="1">
        <v>44029</v>
      </c>
      <c r="C1590" t="s">
        <v>6068</v>
      </c>
      <c r="D1590" t="s">
        <v>31</v>
      </c>
      <c r="E1590" t="s">
        <v>0</v>
      </c>
      <c r="F1590" s="1">
        <v>44029</v>
      </c>
      <c r="G1590">
        <v>47.397410000000001</v>
      </c>
      <c r="H1590">
        <v>-120.32812</v>
      </c>
      <c r="I1590" t="e">
        <f>VLOOKUP(A1590,[1]Sheet1!$M$1:$P$3306,2,0)</f>
        <v>#N/A</v>
      </c>
      <c r="J1590" t="e">
        <f>VLOOKUP(A1590,[1]Sheet1!$M$1:$P$3306,4,0)</f>
        <v>#N/A</v>
      </c>
    </row>
    <row r="1591" spans="1:10" x14ac:dyDescent="0.2">
      <c r="A1591" t="s">
        <v>6067</v>
      </c>
      <c r="B1591" s="1">
        <v>44029</v>
      </c>
      <c r="C1591" t="s">
        <v>6066</v>
      </c>
      <c r="D1591" t="s">
        <v>35</v>
      </c>
      <c r="E1591" t="s">
        <v>6065</v>
      </c>
      <c r="F1591" s="1">
        <v>44029</v>
      </c>
      <c r="G1591">
        <v>45.639507999999999</v>
      </c>
      <c r="H1591">
        <v>-122.560737</v>
      </c>
      <c r="I1591" t="str">
        <f>VLOOKUP(A1591,[1]Sheet1!$M$1:$P$3306,2,0)</f>
        <v>ATT959_20200716_181903.jpg</v>
      </c>
      <c r="J1591" t="str">
        <f>VLOOKUP(A1591,[1]Sheet1!$M$1:$P$3306,4,0)</f>
        <v>image/jpg</v>
      </c>
    </row>
    <row r="1592" spans="1:10" x14ac:dyDescent="0.2">
      <c r="A1592" t="s">
        <v>6064</v>
      </c>
      <c r="B1592" s="1">
        <v>44029</v>
      </c>
      <c r="C1592" t="s">
        <v>6063</v>
      </c>
      <c r="D1592" t="s">
        <v>31</v>
      </c>
      <c r="E1592" t="s">
        <v>5859</v>
      </c>
      <c r="F1592" s="1">
        <v>44029</v>
      </c>
      <c r="G1592">
        <v>47.793818000000002</v>
      </c>
      <c r="H1592">
        <v>-122.31088200000001</v>
      </c>
      <c r="I1592" t="e">
        <f>VLOOKUP(A1592,[1]Sheet1!$M$1:$P$3306,2,0)</f>
        <v>#N/A</v>
      </c>
      <c r="J1592" t="e">
        <f>VLOOKUP(A1592,[1]Sheet1!$M$1:$P$3306,4,0)</f>
        <v>#N/A</v>
      </c>
    </row>
    <row r="1593" spans="1:10" x14ac:dyDescent="0.2">
      <c r="A1593" t="s">
        <v>6062</v>
      </c>
      <c r="B1593" s="1">
        <v>44029</v>
      </c>
      <c r="C1593" t="s">
        <v>6061</v>
      </c>
      <c r="D1593" t="s">
        <v>31</v>
      </c>
      <c r="E1593" t="s">
        <v>0</v>
      </c>
      <c r="F1593" s="1">
        <v>44029</v>
      </c>
      <c r="G1593">
        <v>47.572305999999998</v>
      </c>
      <c r="H1593">
        <v>-122.387648</v>
      </c>
      <c r="I1593" t="e">
        <f>VLOOKUP(A1593,[1]Sheet1!$M$1:$P$3306,2,0)</f>
        <v>#N/A</v>
      </c>
      <c r="J1593" t="e">
        <f>VLOOKUP(A1593,[1]Sheet1!$M$1:$P$3306,4,0)</f>
        <v>#N/A</v>
      </c>
    </row>
    <row r="1594" spans="1:10" x14ac:dyDescent="0.2">
      <c r="A1594" t="s">
        <v>6060</v>
      </c>
      <c r="B1594" s="1">
        <v>44029</v>
      </c>
      <c r="C1594" t="s">
        <v>6059</v>
      </c>
      <c r="D1594" t="s">
        <v>35</v>
      </c>
      <c r="E1594" t="s">
        <v>6058</v>
      </c>
      <c r="F1594" s="1">
        <v>44029</v>
      </c>
      <c r="G1594">
        <v>47.606015999999997</v>
      </c>
      <c r="H1594">
        <v>-122.14717400000001</v>
      </c>
      <c r="I1594" t="str">
        <f>VLOOKUP(A1594,[1]Sheet1!$M$1:$P$3306,2,0)</f>
        <v>ATT960_IMG-20200716-WA0002.jpg</v>
      </c>
      <c r="J1594" t="str">
        <f>VLOOKUP(A1594,[1]Sheet1!$M$1:$P$3306,4,0)</f>
        <v>image/jpg</v>
      </c>
    </row>
    <row r="1595" spans="1:10" x14ac:dyDescent="0.2">
      <c r="A1595" t="s">
        <v>6057</v>
      </c>
      <c r="B1595" s="1">
        <v>44029</v>
      </c>
      <c r="C1595" t="s">
        <v>0</v>
      </c>
      <c r="D1595" t="s">
        <v>35</v>
      </c>
      <c r="E1595" t="s">
        <v>5674</v>
      </c>
      <c r="F1595" s="1">
        <v>44029</v>
      </c>
      <c r="G1595">
        <v>47.831707000000002</v>
      </c>
      <c r="H1595">
        <v>-122.34883600000001</v>
      </c>
      <c r="I1595" t="str">
        <f>VLOOKUP(A1595,[1]Sheet1!$M$1:$P$3306,2,0)</f>
        <v>ATT961_FEC8C8A6-77F1-4E91-8F8C-DDC90D7C0624.jpg</v>
      </c>
      <c r="J1595" t="str">
        <f>VLOOKUP(A1595,[1]Sheet1!$M$1:$P$3306,4,0)</f>
        <v>image/jpg</v>
      </c>
    </row>
    <row r="1596" spans="1:10" x14ac:dyDescent="0.2">
      <c r="A1596" t="s">
        <v>6056</v>
      </c>
      <c r="B1596" s="1">
        <v>44029</v>
      </c>
      <c r="C1596" t="s">
        <v>6055</v>
      </c>
      <c r="D1596" t="s">
        <v>35</v>
      </c>
      <c r="E1596" t="s">
        <v>6054</v>
      </c>
      <c r="F1596" s="1">
        <v>44029</v>
      </c>
      <c r="G1596">
        <v>47.310046</v>
      </c>
      <c r="H1596">
        <v>-122.33067800000001</v>
      </c>
      <c r="I1596" t="str">
        <f>VLOOKUP(A1596,[1]Sheet1!$M$1:$P$3306,2,0)</f>
        <v>ATT962_IMG_20200717_075931.jpg</v>
      </c>
      <c r="J1596" t="str">
        <f>VLOOKUP(A1596,[1]Sheet1!$M$1:$P$3306,4,0)</f>
        <v>image/jpg</v>
      </c>
    </row>
    <row r="1597" spans="1:10" x14ac:dyDescent="0.2">
      <c r="A1597" t="s">
        <v>6053</v>
      </c>
      <c r="B1597" s="1">
        <v>44029</v>
      </c>
      <c r="C1597" t="s">
        <v>6052</v>
      </c>
      <c r="D1597" t="s">
        <v>35</v>
      </c>
      <c r="E1597" t="s">
        <v>6051</v>
      </c>
      <c r="F1597" s="1">
        <v>44029</v>
      </c>
      <c r="G1597">
        <v>48.123550000000002</v>
      </c>
      <c r="H1597">
        <v>-117.19867000000001</v>
      </c>
      <c r="I1597" t="str">
        <f>VLOOKUP(A1597,[1]Sheet1!$M$1:$P$3306,2,0)</f>
        <v>ATT963_6643E5CE-2694-4C97-87AC-F8030F24ED74.jpg</v>
      </c>
      <c r="J1597" t="str">
        <f>VLOOKUP(A1597,[1]Sheet1!$M$1:$P$3306,4,0)</f>
        <v>image/jpg</v>
      </c>
    </row>
    <row r="1598" spans="1:10" x14ac:dyDescent="0.2">
      <c r="A1598" t="s">
        <v>6050</v>
      </c>
      <c r="B1598" s="1">
        <v>44029</v>
      </c>
      <c r="C1598" t="s">
        <v>6049</v>
      </c>
      <c r="D1598" t="s">
        <v>35</v>
      </c>
      <c r="E1598" t="s">
        <v>6048</v>
      </c>
      <c r="F1598" s="1">
        <v>44029</v>
      </c>
      <c r="G1598">
        <v>46.346114999999998</v>
      </c>
      <c r="H1598">
        <v>-120.63310799999999</v>
      </c>
      <c r="I1598" t="str">
        <f>VLOOKUP(A1598,[1]Sheet1!$M$1:$P$3306,2,0)</f>
        <v>ATT969_CE659C42-241D-45E1-B49C-DC58E6C3F073.jpg</v>
      </c>
      <c r="J1598" t="str">
        <f>VLOOKUP(A1598,[1]Sheet1!$M$1:$P$3306,4,0)</f>
        <v>image/jpg</v>
      </c>
    </row>
    <row r="1599" spans="1:10" x14ac:dyDescent="0.2">
      <c r="A1599" t="s">
        <v>6047</v>
      </c>
      <c r="B1599" s="1">
        <v>44028</v>
      </c>
      <c r="C1599" t="s">
        <v>6046</v>
      </c>
      <c r="D1599" t="s">
        <v>35</v>
      </c>
      <c r="E1599" t="s">
        <v>6045</v>
      </c>
      <c r="F1599" s="1">
        <v>44029</v>
      </c>
      <c r="G1599">
        <v>48.599451000000002</v>
      </c>
      <c r="H1599">
        <v>-123.111312</v>
      </c>
      <c r="I1599" t="str">
        <f>VLOOKUP(A1599,[1]Sheet1!$M$1:$P$3306,2,0)</f>
        <v>ATT970_195147AC-817F-472B-8F58-E87E02A8879F.jpg</v>
      </c>
      <c r="J1599" t="str">
        <f>VLOOKUP(A1599,[1]Sheet1!$M$1:$P$3306,4,0)</f>
        <v>image/jpg</v>
      </c>
    </row>
    <row r="1600" spans="1:10" x14ac:dyDescent="0.2">
      <c r="A1600" t="s">
        <v>6044</v>
      </c>
      <c r="B1600" s="1">
        <v>44029</v>
      </c>
      <c r="C1600" t="s">
        <v>6043</v>
      </c>
      <c r="D1600" t="s">
        <v>31</v>
      </c>
      <c r="E1600" t="s">
        <v>0</v>
      </c>
      <c r="F1600" s="1">
        <v>44029</v>
      </c>
      <c r="G1600">
        <v>46.412199999999999</v>
      </c>
      <c r="H1600">
        <v>-117.101474</v>
      </c>
      <c r="I1600" t="e">
        <f>VLOOKUP(A1600,[1]Sheet1!$M$1:$P$3306,2,0)</f>
        <v>#N/A</v>
      </c>
      <c r="J1600" t="e">
        <f>VLOOKUP(A1600,[1]Sheet1!$M$1:$P$3306,4,0)</f>
        <v>#N/A</v>
      </c>
    </row>
    <row r="1601" spans="1:10" x14ac:dyDescent="0.2">
      <c r="A1601" t="s">
        <v>6042</v>
      </c>
      <c r="B1601" s="1">
        <v>44028</v>
      </c>
      <c r="C1601" t="s">
        <v>6041</v>
      </c>
      <c r="D1601" t="s">
        <v>31</v>
      </c>
      <c r="E1601" t="s">
        <v>5718</v>
      </c>
      <c r="F1601" s="1">
        <v>44029</v>
      </c>
      <c r="G1601">
        <v>45.655759000000003</v>
      </c>
      <c r="H1601">
        <v>-122.671932</v>
      </c>
      <c r="I1601" t="e">
        <f>VLOOKUP(A1601,[1]Sheet1!$M$1:$P$3306,2,0)</f>
        <v>#N/A</v>
      </c>
      <c r="J1601" t="e">
        <f>VLOOKUP(A1601,[1]Sheet1!$M$1:$P$3306,4,0)</f>
        <v>#N/A</v>
      </c>
    </row>
    <row r="1602" spans="1:10" x14ac:dyDescent="0.2">
      <c r="A1602" t="s">
        <v>6040</v>
      </c>
      <c r="B1602" s="1">
        <v>44029</v>
      </c>
      <c r="C1602" t="s">
        <v>6039</v>
      </c>
      <c r="D1602" t="s">
        <v>35</v>
      </c>
      <c r="E1602" t="s">
        <v>6038</v>
      </c>
      <c r="F1602" s="1">
        <v>44029</v>
      </c>
      <c r="G1602">
        <v>47.013612000000002</v>
      </c>
      <c r="H1602">
        <v>-120.53845</v>
      </c>
      <c r="I1602" t="str">
        <f>VLOOKUP(A1602,[1]Sheet1!$M$1:$P$3306,2,0)</f>
        <v>ATT971_IMG-5717.jpg</v>
      </c>
      <c r="J1602" t="str">
        <f>VLOOKUP(A1602,[1]Sheet1!$M$1:$P$3306,4,0)</f>
        <v>image/jpg</v>
      </c>
    </row>
    <row r="1603" spans="1:10" x14ac:dyDescent="0.2">
      <c r="A1603" t="s">
        <v>6037</v>
      </c>
      <c r="B1603" s="1">
        <v>44029</v>
      </c>
      <c r="C1603" t="s">
        <v>6036</v>
      </c>
      <c r="D1603" t="s">
        <v>35</v>
      </c>
      <c r="E1603" t="s">
        <v>5580</v>
      </c>
      <c r="F1603" s="1">
        <v>44029</v>
      </c>
      <c r="G1603">
        <v>47.330959999999997</v>
      </c>
      <c r="H1603">
        <v>-118.69595</v>
      </c>
      <c r="I1603" t="str">
        <f>VLOOKUP(A1603,[1]Sheet1!$M$1:$P$3306,2,0)</f>
        <v>ATT975_73C12F56-2D1A-4A19-8B45-6195A0E3B3F5.jpg</v>
      </c>
      <c r="J1603" t="str">
        <f>VLOOKUP(A1603,[1]Sheet1!$M$1:$P$3306,4,0)</f>
        <v>image/jpg</v>
      </c>
    </row>
    <row r="1604" spans="1:10" x14ac:dyDescent="0.2">
      <c r="A1604" t="s">
        <v>6035</v>
      </c>
      <c r="B1604" s="1">
        <v>44029</v>
      </c>
      <c r="C1604" t="s">
        <v>6034</v>
      </c>
      <c r="D1604" t="s">
        <v>35</v>
      </c>
      <c r="E1604" t="s">
        <v>6033</v>
      </c>
      <c r="F1604" s="1">
        <v>44029</v>
      </c>
      <c r="G1604">
        <v>48.844569999999997</v>
      </c>
      <c r="H1604">
        <v>-122.61413400000001</v>
      </c>
      <c r="I1604" t="str">
        <f>VLOOKUP(A1604,[1]Sheet1!$M$1:$P$3306,2,0)</f>
        <v>ATT976_759BC3E0-C44F-4944-9C33-4DEA26C0CD42.jpg</v>
      </c>
      <c r="J1604" t="str">
        <f>VLOOKUP(A1604,[1]Sheet1!$M$1:$P$3306,4,0)</f>
        <v>image/jpg</v>
      </c>
    </row>
    <row r="1605" spans="1:10" x14ac:dyDescent="0.2">
      <c r="A1605" t="s">
        <v>6032</v>
      </c>
      <c r="B1605" s="1">
        <v>44028</v>
      </c>
      <c r="C1605" t="s">
        <v>6031</v>
      </c>
      <c r="D1605" t="s">
        <v>31</v>
      </c>
      <c r="E1605" t="s">
        <v>0</v>
      </c>
      <c r="F1605" s="1">
        <v>44029</v>
      </c>
      <c r="G1605">
        <v>48.847619000000002</v>
      </c>
      <c r="H1605">
        <v>-122.563244</v>
      </c>
      <c r="I1605" t="e">
        <f>VLOOKUP(A1605,[1]Sheet1!$M$1:$P$3306,2,0)</f>
        <v>#N/A</v>
      </c>
      <c r="J1605" t="e">
        <f>VLOOKUP(A1605,[1]Sheet1!$M$1:$P$3306,4,0)</f>
        <v>#N/A</v>
      </c>
    </row>
    <row r="1606" spans="1:10" x14ac:dyDescent="0.2">
      <c r="A1606" t="s">
        <v>6030</v>
      </c>
      <c r="B1606" s="1">
        <v>44029</v>
      </c>
      <c r="C1606" t="s">
        <v>6029</v>
      </c>
      <c r="D1606" t="s">
        <v>35</v>
      </c>
      <c r="E1606" t="s">
        <v>5580</v>
      </c>
      <c r="F1606" s="1">
        <v>44029</v>
      </c>
      <c r="G1606">
        <v>47.127384999999997</v>
      </c>
      <c r="H1606">
        <v>-119.273195</v>
      </c>
      <c r="I1606" t="str">
        <f>VLOOKUP(A1606,[1]Sheet1!$M$1:$P$3306,2,0)</f>
        <v>ATT977_6EF2B29E-A477-4B77-AFCA-2E0911C9D827.jpg</v>
      </c>
      <c r="J1606" t="str">
        <f>VLOOKUP(A1606,[1]Sheet1!$M$1:$P$3306,4,0)</f>
        <v>image/jpg</v>
      </c>
    </row>
    <row r="1607" spans="1:10" x14ac:dyDescent="0.2">
      <c r="A1607" t="s">
        <v>6028</v>
      </c>
      <c r="B1607" s="1">
        <v>44027</v>
      </c>
      <c r="C1607" t="s">
        <v>6027</v>
      </c>
      <c r="D1607" t="s">
        <v>31</v>
      </c>
      <c r="E1607" t="s">
        <v>0</v>
      </c>
      <c r="F1607" s="1">
        <v>44029</v>
      </c>
      <c r="G1607">
        <v>47.450924000000001</v>
      </c>
      <c r="H1607">
        <v>-122.148089</v>
      </c>
      <c r="I1607" t="e">
        <f>VLOOKUP(A1607,[1]Sheet1!$M$1:$P$3306,2,0)</f>
        <v>#N/A</v>
      </c>
      <c r="J1607" t="e">
        <f>VLOOKUP(A1607,[1]Sheet1!$M$1:$P$3306,4,0)</f>
        <v>#N/A</v>
      </c>
    </row>
    <row r="1608" spans="1:10" x14ac:dyDescent="0.2">
      <c r="A1608" t="s">
        <v>6026</v>
      </c>
      <c r="B1608" s="1">
        <v>44029</v>
      </c>
      <c r="C1608" t="s">
        <v>6025</v>
      </c>
      <c r="D1608" t="s">
        <v>31</v>
      </c>
      <c r="E1608" t="s">
        <v>0</v>
      </c>
      <c r="F1608" s="1">
        <v>44029</v>
      </c>
      <c r="G1608">
        <v>46.961767999999999</v>
      </c>
      <c r="H1608">
        <v>-122.316834</v>
      </c>
      <c r="I1608" t="e">
        <f>VLOOKUP(A1608,[1]Sheet1!$M$1:$P$3306,2,0)</f>
        <v>#N/A</v>
      </c>
      <c r="J1608" t="e">
        <f>VLOOKUP(A1608,[1]Sheet1!$M$1:$P$3306,4,0)</f>
        <v>#N/A</v>
      </c>
    </row>
    <row r="1609" spans="1:10" x14ac:dyDescent="0.2">
      <c r="A1609" t="s">
        <v>6024</v>
      </c>
      <c r="B1609" s="1">
        <v>44025</v>
      </c>
      <c r="C1609" t="s">
        <v>0</v>
      </c>
      <c r="D1609" t="s">
        <v>31</v>
      </c>
      <c r="E1609" t="s">
        <v>0</v>
      </c>
      <c r="F1609" s="1">
        <v>44029</v>
      </c>
      <c r="G1609">
        <v>47.592081999999998</v>
      </c>
      <c r="H1609">
        <v>-119.383877</v>
      </c>
      <c r="I1609" t="e">
        <f>VLOOKUP(A1609,[1]Sheet1!$M$1:$P$3306,2,0)</f>
        <v>#N/A</v>
      </c>
      <c r="J1609" t="e">
        <f>VLOOKUP(A1609,[1]Sheet1!$M$1:$P$3306,4,0)</f>
        <v>#N/A</v>
      </c>
    </row>
    <row r="1610" spans="1:10" x14ac:dyDescent="0.2">
      <c r="A1610" t="s">
        <v>6023</v>
      </c>
      <c r="B1610" s="1">
        <v>44029</v>
      </c>
      <c r="C1610" t="s">
        <v>6022</v>
      </c>
      <c r="D1610" t="s">
        <v>35</v>
      </c>
      <c r="E1610" t="s">
        <v>6021</v>
      </c>
      <c r="F1610" s="1">
        <v>44029</v>
      </c>
      <c r="G1610">
        <v>47.326548000000003</v>
      </c>
      <c r="H1610">
        <v>-119.595877</v>
      </c>
      <c r="I1610" t="str">
        <f>VLOOKUP(A1610,[1]Sheet1!$M$1:$P$3306,2,0)</f>
        <v>ATT979_D03AF83A-AAAB-4C4E-AA6D-787A6CA738F8.jpg</v>
      </c>
      <c r="J1610" t="str">
        <f>VLOOKUP(A1610,[1]Sheet1!$M$1:$P$3306,4,0)</f>
        <v>image/jpg</v>
      </c>
    </row>
    <row r="1611" spans="1:10" x14ac:dyDescent="0.2">
      <c r="A1611" t="s">
        <v>6020</v>
      </c>
      <c r="B1611" s="1">
        <v>44029</v>
      </c>
      <c r="C1611" t="s">
        <v>6019</v>
      </c>
      <c r="D1611" t="s">
        <v>31</v>
      </c>
      <c r="E1611" t="s">
        <v>0</v>
      </c>
      <c r="F1611" s="1">
        <v>44029</v>
      </c>
      <c r="G1611">
        <v>47.324480000000001</v>
      </c>
      <c r="H1611">
        <v>-119.55132</v>
      </c>
      <c r="I1611" t="e">
        <f>VLOOKUP(A1611,[1]Sheet1!$M$1:$P$3306,2,0)</f>
        <v>#N/A</v>
      </c>
      <c r="J1611" t="e">
        <f>VLOOKUP(A1611,[1]Sheet1!$M$1:$P$3306,4,0)</f>
        <v>#N/A</v>
      </c>
    </row>
    <row r="1612" spans="1:10" x14ac:dyDescent="0.2">
      <c r="A1612" t="s">
        <v>6018</v>
      </c>
      <c r="B1612" s="1">
        <v>44029</v>
      </c>
      <c r="C1612" t="s">
        <v>0</v>
      </c>
      <c r="D1612" t="s">
        <v>35</v>
      </c>
      <c r="E1612" t="s">
        <v>6017</v>
      </c>
      <c r="F1612" s="1">
        <v>44029</v>
      </c>
      <c r="G1612">
        <v>47.595339000000003</v>
      </c>
      <c r="H1612">
        <v>-122.538166</v>
      </c>
      <c r="I1612" t="str">
        <f>VLOOKUP(A1612,[1]Sheet1!$M$1:$P$3306,2,0)</f>
        <v>ATT981_338907FB-BDDC-4C9F-B58B-18CB0CFD87C9.jpg</v>
      </c>
      <c r="J1612" t="str">
        <f>VLOOKUP(A1612,[1]Sheet1!$M$1:$P$3306,4,0)</f>
        <v>image/jpg</v>
      </c>
    </row>
    <row r="1613" spans="1:10" x14ac:dyDescent="0.2">
      <c r="A1613" t="s">
        <v>6016</v>
      </c>
      <c r="B1613" s="1">
        <v>44029</v>
      </c>
      <c r="C1613" t="s">
        <v>6015</v>
      </c>
      <c r="D1613" t="s">
        <v>35</v>
      </c>
      <c r="E1613" t="s">
        <v>6014</v>
      </c>
      <c r="F1613" s="1">
        <v>44029</v>
      </c>
      <c r="G1613">
        <v>47.263070999999997</v>
      </c>
      <c r="H1613">
        <v>-122.47601</v>
      </c>
      <c r="I1613" t="str">
        <f>VLOOKUP(A1613,[1]Sheet1!$M$1:$P$3306,2,0)</f>
        <v>ATT982_7D9B369A-3BA3-4C9F-A0E0-BF4FCE4087B9.jpg</v>
      </c>
      <c r="J1613" t="str">
        <f>VLOOKUP(A1613,[1]Sheet1!$M$1:$P$3306,4,0)</f>
        <v>image/jpg</v>
      </c>
    </row>
    <row r="1614" spans="1:10" x14ac:dyDescent="0.2">
      <c r="A1614" t="s">
        <v>6013</v>
      </c>
      <c r="B1614" s="1">
        <v>44029</v>
      </c>
      <c r="C1614" t="s">
        <v>6012</v>
      </c>
      <c r="D1614" t="s">
        <v>31</v>
      </c>
      <c r="E1614" t="s">
        <v>0</v>
      </c>
      <c r="F1614" s="1">
        <v>44029</v>
      </c>
      <c r="G1614">
        <v>47.666535000000003</v>
      </c>
      <c r="H1614">
        <v>-122.168758</v>
      </c>
      <c r="I1614" t="e">
        <f>VLOOKUP(A1614,[1]Sheet1!$M$1:$P$3306,2,0)</f>
        <v>#N/A</v>
      </c>
      <c r="J1614" t="e">
        <f>VLOOKUP(A1614,[1]Sheet1!$M$1:$P$3306,4,0)</f>
        <v>#N/A</v>
      </c>
    </row>
    <row r="1615" spans="1:10" x14ac:dyDescent="0.2">
      <c r="A1615" t="s">
        <v>6011</v>
      </c>
      <c r="B1615" s="1">
        <v>44029</v>
      </c>
      <c r="C1615" t="s">
        <v>6010</v>
      </c>
      <c r="D1615" t="s">
        <v>31</v>
      </c>
      <c r="E1615" t="s">
        <v>0</v>
      </c>
      <c r="F1615" s="1">
        <v>44029</v>
      </c>
      <c r="G1615">
        <v>47.407705</v>
      </c>
      <c r="H1615">
        <v>-118.98583499999999</v>
      </c>
      <c r="I1615" t="e">
        <f>VLOOKUP(A1615,[1]Sheet1!$M$1:$P$3306,2,0)</f>
        <v>#N/A</v>
      </c>
      <c r="J1615" t="e">
        <f>VLOOKUP(A1615,[1]Sheet1!$M$1:$P$3306,4,0)</f>
        <v>#N/A</v>
      </c>
    </row>
    <row r="1616" spans="1:10" x14ac:dyDescent="0.2">
      <c r="A1616" t="s">
        <v>6009</v>
      </c>
      <c r="B1616" s="1">
        <v>44028</v>
      </c>
      <c r="C1616" t="s">
        <v>6008</v>
      </c>
      <c r="D1616" t="s">
        <v>35</v>
      </c>
      <c r="E1616" t="s">
        <v>5580</v>
      </c>
      <c r="F1616" s="1">
        <v>44030</v>
      </c>
      <c r="G1616">
        <v>46.826160000000002</v>
      </c>
      <c r="H1616">
        <v>-119.1742</v>
      </c>
      <c r="I1616" t="str">
        <f>VLOOKUP(A1616,[1]Sheet1!$M$1:$P$3306,2,0)</f>
        <v>ATT983_Screenshot_20200715-191603_Messages.jpg</v>
      </c>
      <c r="J1616" t="str">
        <f>VLOOKUP(A1616,[1]Sheet1!$M$1:$P$3306,4,0)</f>
        <v>image/jpg</v>
      </c>
    </row>
    <row r="1617" spans="1:10" x14ac:dyDescent="0.2">
      <c r="A1617" t="s">
        <v>6007</v>
      </c>
      <c r="B1617" s="1">
        <v>44029</v>
      </c>
      <c r="C1617" t="s">
        <v>6006</v>
      </c>
      <c r="D1617" t="s">
        <v>35</v>
      </c>
      <c r="E1617" t="s">
        <v>6005</v>
      </c>
      <c r="F1617" s="1">
        <v>44030</v>
      </c>
      <c r="G1617">
        <v>47.495764999999999</v>
      </c>
      <c r="H1617">
        <v>-122.298579</v>
      </c>
      <c r="I1617" t="str">
        <f>VLOOKUP(A1617,[1]Sheet1!$M$1:$P$3306,2,0)</f>
        <v>ATT984_C8DEBBAA-9831-4010-B84D-99750F691DE3.jpg</v>
      </c>
      <c r="J1617" t="str">
        <f>VLOOKUP(A1617,[1]Sheet1!$M$1:$P$3306,4,0)</f>
        <v>image/jpg</v>
      </c>
    </row>
    <row r="1618" spans="1:10" x14ac:dyDescent="0.2">
      <c r="A1618" t="s">
        <v>6004</v>
      </c>
      <c r="B1618" s="1">
        <v>44029</v>
      </c>
      <c r="C1618" t="s">
        <v>6003</v>
      </c>
      <c r="D1618" t="s">
        <v>35</v>
      </c>
      <c r="E1618" t="s">
        <v>6002</v>
      </c>
      <c r="F1618" s="1">
        <v>44030</v>
      </c>
      <c r="G1618">
        <v>47.408729999999998</v>
      </c>
      <c r="H1618">
        <v>-122.331863</v>
      </c>
      <c r="I1618" t="str">
        <f>VLOOKUP(A1618,[1]Sheet1!$M$1:$P$3306,2,0)</f>
        <v>ATT985_15950305501385882584339046973847.jpg</v>
      </c>
      <c r="J1618" t="str">
        <f>VLOOKUP(A1618,[1]Sheet1!$M$1:$P$3306,4,0)</f>
        <v>image/jpg</v>
      </c>
    </row>
    <row r="1619" spans="1:10" x14ac:dyDescent="0.2">
      <c r="A1619" t="s">
        <v>6001</v>
      </c>
      <c r="B1619" s="1">
        <v>44030</v>
      </c>
      <c r="C1619" t="s">
        <v>6000</v>
      </c>
      <c r="D1619" t="s">
        <v>35</v>
      </c>
      <c r="E1619" t="s">
        <v>5749</v>
      </c>
      <c r="F1619" s="1">
        <v>44030</v>
      </c>
      <c r="G1619">
        <v>47.935273000000002</v>
      </c>
      <c r="H1619">
        <v>-118.945018</v>
      </c>
      <c r="I1619" t="str">
        <f>VLOOKUP(A1619,[1]Sheet1!$M$1:$P$3306,2,0)</f>
        <v>ATT986_PXL_20200717_235513711.jpg</v>
      </c>
      <c r="J1619" t="str">
        <f>VLOOKUP(A1619,[1]Sheet1!$M$1:$P$3306,4,0)</f>
        <v>image/jpg</v>
      </c>
    </row>
    <row r="1620" spans="1:10" x14ac:dyDescent="0.2">
      <c r="A1620" t="s">
        <v>5999</v>
      </c>
      <c r="B1620" s="1">
        <v>44030</v>
      </c>
      <c r="C1620" t="s">
        <v>5998</v>
      </c>
      <c r="D1620" t="s">
        <v>35</v>
      </c>
      <c r="E1620" t="s">
        <v>5580</v>
      </c>
      <c r="F1620" s="1">
        <v>44030</v>
      </c>
      <c r="G1620">
        <v>46.661177000000002</v>
      </c>
      <c r="H1620">
        <v>-118.86641400000001</v>
      </c>
      <c r="I1620" t="str">
        <f>VLOOKUP(A1620,[1]Sheet1!$M$1:$P$3306,2,0)</f>
        <v>ATT990_27D9E4E8-75E7-429C-8F0E-F354E925BFD3.jpg</v>
      </c>
      <c r="J1620" t="str">
        <f>VLOOKUP(A1620,[1]Sheet1!$M$1:$P$3306,4,0)</f>
        <v>image/jpg</v>
      </c>
    </row>
    <row r="1621" spans="1:10" x14ac:dyDescent="0.2">
      <c r="A1621" t="s">
        <v>5997</v>
      </c>
      <c r="B1621" s="1">
        <v>44030</v>
      </c>
      <c r="C1621" t="s">
        <v>5996</v>
      </c>
      <c r="D1621" t="s">
        <v>35</v>
      </c>
      <c r="E1621" t="s">
        <v>5580</v>
      </c>
      <c r="F1621" s="1">
        <v>44030</v>
      </c>
      <c r="G1621">
        <v>46.577157</v>
      </c>
      <c r="H1621">
        <v>-120.406637</v>
      </c>
      <c r="I1621" t="str">
        <f>VLOOKUP(A1621,[1]Sheet1!$M$1:$P$3306,2,0)</f>
        <v>ATT991_09FE655B-870F-4C8A-92EB-3C25CF794800.jpg</v>
      </c>
      <c r="J1621" t="str">
        <f>VLOOKUP(A1621,[1]Sheet1!$M$1:$P$3306,4,0)</f>
        <v>image/jpg</v>
      </c>
    </row>
    <row r="1622" spans="1:10" x14ac:dyDescent="0.2">
      <c r="A1622" t="s">
        <v>5995</v>
      </c>
      <c r="B1622" s="1">
        <v>44030</v>
      </c>
      <c r="C1622" t="s">
        <v>5994</v>
      </c>
      <c r="D1622" t="s">
        <v>35</v>
      </c>
      <c r="E1622" t="s">
        <v>5993</v>
      </c>
      <c r="F1622" s="1">
        <v>44030</v>
      </c>
      <c r="G1622">
        <v>47.574807999999997</v>
      </c>
      <c r="H1622">
        <v>-117.338426</v>
      </c>
      <c r="I1622" t="str">
        <f>VLOOKUP(A1622,[1]Sheet1!$M$1:$P$3306,2,0)</f>
        <v>ATT992_IMG_0105.jpg</v>
      </c>
      <c r="J1622" t="str">
        <f>VLOOKUP(A1622,[1]Sheet1!$M$1:$P$3306,4,0)</f>
        <v>image/jpg</v>
      </c>
    </row>
    <row r="1623" spans="1:10" x14ac:dyDescent="0.2">
      <c r="A1623" t="s">
        <v>5992</v>
      </c>
      <c r="B1623" s="1">
        <v>44028</v>
      </c>
      <c r="C1623" t="s">
        <v>0</v>
      </c>
      <c r="D1623" t="s">
        <v>35</v>
      </c>
      <c r="E1623" t="s">
        <v>5580</v>
      </c>
      <c r="F1623" s="1">
        <v>44030</v>
      </c>
      <c r="G1623">
        <v>47.412753000000002</v>
      </c>
      <c r="H1623">
        <v>-120.34166500000001</v>
      </c>
      <c r="I1623" t="str">
        <f>VLOOKUP(A1623,[1]Sheet1!$M$1:$P$3306,2,0)</f>
        <v>ATT993_14E75383-847E-4D19-95D8-50E2F1914A33.jpg</v>
      </c>
      <c r="J1623" t="str">
        <f>VLOOKUP(A1623,[1]Sheet1!$M$1:$P$3306,4,0)</f>
        <v>image/jpg</v>
      </c>
    </row>
    <row r="1624" spans="1:10" x14ac:dyDescent="0.2">
      <c r="A1624" t="s">
        <v>5991</v>
      </c>
      <c r="B1624" s="1">
        <v>44030</v>
      </c>
      <c r="C1624" t="s">
        <v>5990</v>
      </c>
      <c r="D1624" t="s">
        <v>31</v>
      </c>
      <c r="E1624" t="s">
        <v>5989</v>
      </c>
      <c r="F1624" s="1">
        <v>44030</v>
      </c>
      <c r="G1624">
        <v>47.355372000000003</v>
      </c>
      <c r="H1624">
        <v>-122.180048</v>
      </c>
      <c r="I1624" t="e">
        <f>VLOOKUP(A1624,[1]Sheet1!$M$1:$P$3306,2,0)</f>
        <v>#N/A</v>
      </c>
      <c r="J1624" t="e">
        <f>VLOOKUP(A1624,[1]Sheet1!$M$1:$P$3306,4,0)</f>
        <v>#N/A</v>
      </c>
    </row>
    <row r="1625" spans="1:10" x14ac:dyDescent="0.2">
      <c r="A1625" t="s">
        <v>5988</v>
      </c>
      <c r="B1625" s="1">
        <v>44030</v>
      </c>
      <c r="C1625" t="s">
        <v>0</v>
      </c>
      <c r="D1625" t="s">
        <v>35</v>
      </c>
      <c r="E1625" t="s">
        <v>5987</v>
      </c>
      <c r="F1625" s="1">
        <v>44030</v>
      </c>
      <c r="G1625">
        <v>48.907806000000001</v>
      </c>
      <c r="H1625">
        <v>-122.457983</v>
      </c>
      <c r="I1625" t="str">
        <f>VLOOKUP(A1625,[1]Sheet1!$M$1:$P$3306,2,0)</f>
        <v>ATT994_5A83CAF0-EEAC-46ED-8D2B-A89521766973.jpg</v>
      </c>
      <c r="J1625" t="str">
        <f>VLOOKUP(A1625,[1]Sheet1!$M$1:$P$3306,4,0)</f>
        <v>image/jpg</v>
      </c>
    </row>
    <row r="1626" spans="1:10" x14ac:dyDescent="0.2">
      <c r="A1626" t="s">
        <v>5986</v>
      </c>
      <c r="B1626" s="1">
        <v>44030</v>
      </c>
      <c r="C1626" t="s">
        <v>5985</v>
      </c>
      <c r="D1626" t="s">
        <v>31</v>
      </c>
      <c r="E1626" t="s">
        <v>0</v>
      </c>
      <c r="F1626" s="1">
        <v>44030</v>
      </c>
      <c r="G1626">
        <v>48.894154999999998</v>
      </c>
      <c r="H1626">
        <v>-122.783261</v>
      </c>
      <c r="I1626" t="e">
        <f>VLOOKUP(A1626,[1]Sheet1!$M$1:$P$3306,2,0)</f>
        <v>#N/A</v>
      </c>
      <c r="J1626" t="e">
        <f>VLOOKUP(A1626,[1]Sheet1!$M$1:$P$3306,4,0)</f>
        <v>#N/A</v>
      </c>
    </row>
    <row r="1627" spans="1:10" x14ac:dyDescent="0.2">
      <c r="A1627" t="s">
        <v>5984</v>
      </c>
      <c r="B1627" s="1">
        <v>44030</v>
      </c>
      <c r="C1627" t="s">
        <v>5983</v>
      </c>
      <c r="D1627" t="s">
        <v>31</v>
      </c>
      <c r="E1627" t="s">
        <v>5982</v>
      </c>
      <c r="F1627" s="1">
        <v>44030</v>
      </c>
      <c r="G1627">
        <v>47.637030000000003</v>
      </c>
      <c r="H1627">
        <v>-117.23103999999999</v>
      </c>
      <c r="I1627" t="str">
        <f>VLOOKUP(A1627,[1]Sheet1!$M$1:$P$3306,2,0)</f>
        <v>ATT996_15950526873699177528888853329465.jpg</v>
      </c>
      <c r="J1627" t="str">
        <f>VLOOKUP(A1627,[1]Sheet1!$M$1:$P$3306,4,0)</f>
        <v>image/jpg</v>
      </c>
    </row>
    <row r="1628" spans="1:10" x14ac:dyDescent="0.2">
      <c r="A1628" t="s">
        <v>5981</v>
      </c>
      <c r="B1628" s="1">
        <v>44029</v>
      </c>
      <c r="C1628" t="s">
        <v>5980</v>
      </c>
      <c r="D1628" t="s">
        <v>31</v>
      </c>
      <c r="E1628" t="s">
        <v>0</v>
      </c>
      <c r="F1628" s="1">
        <v>44030</v>
      </c>
      <c r="G1628">
        <v>47.708889999999997</v>
      </c>
      <c r="H1628">
        <v>-117.409357</v>
      </c>
      <c r="I1628" t="e">
        <f>VLOOKUP(A1628,[1]Sheet1!$M$1:$P$3306,2,0)</f>
        <v>#N/A</v>
      </c>
      <c r="J1628" t="e">
        <f>VLOOKUP(A1628,[1]Sheet1!$M$1:$P$3306,4,0)</f>
        <v>#N/A</v>
      </c>
    </row>
    <row r="1629" spans="1:10" x14ac:dyDescent="0.2">
      <c r="A1629" t="s">
        <v>5979</v>
      </c>
      <c r="B1629" s="1">
        <v>44030</v>
      </c>
      <c r="C1629" t="s">
        <v>5978</v>
      </c>
      <c r="D1629" t="s">
        <v>31</v>
      </c>
      <c r="E1629" t="s">
        <v>0</v>
      </c>
      <c r="F1629" s="1">
        <v>44030</v>
      </c>
      <c r="G1629">
        <v>47.655507999999998</v>
      </c>
      <c r="H1629">
        <v>-122.40994999999999</v>
      </c>
      <c r="I1629" t="e">
        <f>VLOOKUP(A1629,[1]Sheet1!$M$1:$P$3306,2,0)</f>
        <v>#N/A</v>
      </c>
      <c r="J1629" t="e">
        <f>VLOOKUP(A1629,[1]Sheet1!$M$1:$P$3306,4,0)</f>
        <v>#N/A</v>
      </c>
    </row>
    <row r="1630" spans="1:10" x14ac:dyDescent="0.2">
      <c r="A1630" t="s">
        <v>5977</v>
      </c>
      <c r="B1630" s="1">
        <v>44029</v>
      </c>
      <c r="C1630" t="s">
        <v>5976</v>
      </c>
      <c r="D1630" t="s">
        <v>31</v>
      </c>
      <c r="E1630" t="s">
        <v>0</v>
      </c>
      <c r="F1630" s="1">
        <v>44030</v>
      </c>
      <c r="G1630">
        <v>48.943103000000001</v>
      </c>
      <c r="H1630">
        <v>-122.461196</v>
      </c>
      <c r="I1630" t="e">
        <f>VLOOKUP(A1630,[1]Sheet1!$M$1:$P$3306,2,0)</f>
        <v>#N/A</v>
      </c>
      <c r="J1630" t="e">
        <f>VLOOKUP(A1630,[1]Sheet1!$M$1:$P$3306,4,0)</f>
        <v>#N/A</v>
      </c>
    </row>
    <row r="1631" spans="1:10" x14ac:dyDescent="0.2">
      <c r="A1631" t="s">
        <v>5975</v>
      </c>
      <c r="B1631" s="1">
        <v>44030</v>
      </c>
      <c r="C1631" t="s">
        <v>5974</v>
      </c>
      <c r="D1631" t="s">
        <v>35</v>
      </c>
      <c r="E1631" t="s">
        <v>5973</v>
      </c>
      <c r="F1631" s="1">
        <v>44030</v>
      </c>
      <c r="G1631">
        <v>47.511195000000001</v>
      </c>
      <c r="H1631">
        <v>-122.18820100000001</v>
      </c>
      <c r="I1631" t="str">
        <f>VLOOKUP(A1631,[1]Sheet1!$M$1:$P$3306,2,0)</f>
        <v>ATT997_638DCBB9-FA1A-4429-A59A-EB083A312EA5.jpg</v>
      </c>
      <c r="J1631" t="str">
        <f>VLOOKUP(A1631,[1]Sheet1!$M$1:$P$3306,4,0)</f>
        <v>image/jpg</v>
      </c>
    </row>
    <row r="1632" spans="1:10" x14ac:dyDescent="0.2">
      <c r="A1632" t="s">
        <v>5972</v>
      </c>
      <c r="B1632" s="1">
        <v>44030</v>
      </c>
      <c r="C1632" t="s">
        <v>5971</v>
      </c>
      <c r="D1632" t="s">
        <v>35</v>
      </c>
      <c r="E1632" t="s">
        <v>5950</v>
      </c>
      <c r="F1632" s="1">
        <v>44030</v>
      </c>
      <c r="G1632">
        <v>47.668993999999998</v>
      </c>
      <c r="H1632">
        <v>-122.362599</v>
      </c>
      <c r="I1632" t="str">
        <f>VLOOKUP(A1632,[1]Sheet1!$M$1:$P$3306,2,0)</f>
        <v>ATT998_IMG_20200718_112045.jpg</v>
      </c>
      <c r="J1632" t="str">
        <f>VLOOKUP(A1632,[1]Sheet1!$M$1:$P$3306,4,0)</f>
        <v>image/jpg</v>
      </c>
    </row>
    <row r="1633" spans="1:10" x14ac:dyDescent="0.2">
      <c r="A1633" t="s">
        <v>5970</v>
      </c>
      <c r="B1633" s="1">
        <v>44028</v>
      </c>
      <c r="C1633" t="s">
        <v>5969</v>
      </c>
      <c r="D1633" t="s">
        <v>31</v>
      </c>
      <c r="E1633" t="s">
        <v>0</v>
      </c>
      <c r="F1633" s="1">
        <v>44030</v>
      </c>
      <c r="G1633">
        <v>47.761899999999997</v>
      </c>
      <c r="H1633">
        <v>-122.36122</v>
      </c>
      <c r="I1633" t="e">
        <f>VLOOKUP(A1633,[1]Sheet1!$M$1:$P$3306,2,0)</f>
        <v>#N/A</v>
      </c>
      <c r="J1633" t="e">
        <f>VLOOKUP(A1633,[1]Sheet1!$M$1:$P$3306,4,0)</f>
        <v>#N/A</v>
      </c>
    </row>
    <row r="1634" spans="1:10" x14ac:dyDescent="0.2">
      <c r="A1634" t="s">
        <v>5968</v>
      </c>
      <c r="B1634" s="1">
        <v>44030</v>
      </c>
      <c r="C1634" t="s">
        <v>5967</v>
      </c>
      <c r="D1634" t="s">
        <v>31</v>
      </c>
      <c r="E1634" t="s">
        <v>0</v>
      </c>
      <c r="F1634" s="1">
        <v>44030</v>
      </c>
      <c r="G1634">
        <v>47.650489999999998</v>
      </c>
      <c r="H1634">
        <v>-122.33632</v>
      </c>
      <c r="I1634" t="e">
        <f>VLOOKUP(A1634,[1]Sheet1!$M$1:$P$3306,2,0)</f>
        <v>#N/A</v>
      </c>
      <c r="J1634" t="e">
        <f>VLOOKUP(A1634,[1]Sheet1!$M$1:$P$3306,4,0)</f>
        <v>#N/A</v>
      </c>
    </row>
    <row r="1635" spans="1:10" x14ac:dyDescent="0.2">
      <c r="A1635" t="s">
        <v>5966</v>
      </c>
      <c r="B1635" s="1">
        <v>44030</v>
      </c>
      <c r="C1635" t="s">
        <v>5965</v>
      </c>
      <c r="D1635" t="s">
        <v>35</v>
      </c>
      <c r="E1635" t="s">
        <v>5964</v>
      </c>
      <c r="F1635" s="1">
        <v>44030</v>
      </c>
      <c r="G1635">
        <v>47.573953000000003</v>
      </c>
      <c r="H1635">
        <v>-122.642363</v>
      </c>
      <c r="I1635" t="str">
        <f>VLOOKUP(A1635,[1]Sheet1!$M$1:$P$3306,2,0)</f>
        <v>ATT999_Bremerton Hornet or Wasp.jpg</v>
      </c>
      <c r="J1635" t="str">
        <f>VLOOKUP(A1635,[1]Sheet1!$M$1:$P$3306,4,0)</f>
        <v>image/jpg</v>
      </c>
    </row>
    <row r="1636" spans="1:10" x14ac:dyDescent="0.2">
      <c r="A1636" t="s">
        <v>5963</v>
      </c>
      <c r="B1636" s="1">
        <v>44030</v>
      </c>
      <c r="C1636" t="s">
        <v>5962</v>
      </c>
      <c r="D1636" t="s">
        <v>31</v>
      </c>
      <c r="E1636" t="s">
        <v>0</v>
      </c>
      <c r="F1636" s="1">
        <v>44030</v>
      </c>
      <c r="G1636">
        <v>47.811590000000002</v>
      </c>
      <c r="H1636">
        <v>-122.384</v>
      </c>
      <c r="I1636" t="e">
        <f>VLOOKUP(A1636,[1]Sheet1!$M$1:$P$3306,2,0)</f>
        <v>#N/A</v>
      </c>
      <c r="J1636" t="e">
        <f>VLOOKUP(A1636,[1]Sheet1!$M$1:$P$3306,4,0)</f>
        <v>#N/A</v>
      </c>
    </row>
    <row r="1637" spans="1:10" x14ac:dyDescent="0.2">
      <c r="A1637" t="s">
        <v>5961</v>
      </c>
      <c r="B1637" s="1">
        <v>44030</v>
      </c>
      <c r="C1637" t="s">
        <v>5960</v>
      </c>
      <c r="D1637" t="s">
        <v>35</v>
      </c>
      <c r="E1637" t="s">
        <v>5959</v>
      </c>
      <c r="F1637" s="1">
        <v>44030</v>
      </c>
      <c r="G1637">
        <v>45.697513000000001</v>
      </c>
      <c r="H1637">
        <v>-122.574534</v>
      </c>
      <c r="I1637" t="str">
        <f>VLOOKUP(A1637,[1]Sheet1!$M$1:$P$3306,2,0)</f>
        <v>ATT1000_A5A50BAB-A6EF-4576-A1F8-A07862AADE3A.jpg</v>
      </c>
      <c r="J1637" t="str">
        <f>VLOOKUP(A1637,[1]Sheet1!$M$1:$P$3306,4,0)</f>
        <v>image/jpg</v>
      </c>
    </row>
    <row r="1638" spans="1:10" x14ac:dyDescent="0.2">
      <c r="A1638" t="s">
        <v>5958</v>
      </c>
      <c r="B1638" s="1">
        <v>44030</v>
      </c>
      <c r="C1638" t="s">
        <v>5957</v>
      </c>
      <c r="D1638" t="s">
        <v>35</v>
      </c>
      <c r="E1638" t="s">
        <v>5580</v>
      </c>
      <c r="F1638" s="1">
        <v>44030</v>
      </c>
      <c r="G1638">
        <v>46.578381999999998</v>
      </c>
      <c r="H1638">
        <v>-120.40688400000001</v>
      </c>
      <c r="I1638" t="str">
        <f>VLOOKUP(A1638,[1]Sheet1!$M$1:$P$3306,2,0)</f>
        <v>ATT1001_8B9F8599-61EF-4690-B195-888BCD319F32.png</v>
      </c>
      <c r="J1638" t="str">
        <f>VLOOKUP(A1638,[1]Sheet1!$M$1:$P$3306,4,0)</f>
        <v>image/png</v>
      </c>
    </row>
    <row r="1639" spans="1:10" x14ac:dyDescent="0.2">
      <c r="A1639" t="s">
        <v>5956</v>
      </c>
      <c r="B1639" s="1">
        <v>44030</v>
      </c>
      <c r="C1639" t="s">
        <v>5955</v>
      </c>
      <c r="D1639" t="s">
        <v>35</v>
      </c>
      <c r="E1639" t="s">
        <v>5759</v>
      </c>
      <c r="F1639" s="1">
        <v>44030</v>
      </c>
      <c r="G1639">
        <v>46.501071000000003</v>
      </c>
      <c r="H1639">
        <v>-120.21944000000001</v>
      </c>
      <c r="I1639" t="str">
        <f>VLOOKUP(A1639,[1]Sheet1!$M$1:$P$3306,2,0)</f>
        <v>ATT1002_7DFE65D0-B77A-4C7F-8849-685CEA02E862.jpg</v>
      </c>
      <c r="J1639" t="str">
        <f>VLOOKUP(A1639,[1]Sheet1!$M$1:$P$3306,4,0)</f>
        <v>image/jpg</v>
      </c>
    </row>
    <row r="1640" spans="1:10" x14ac:dyDescent="0.2">
      <c r="A1640" t="s">
        <v>5954</v>
      </c>
      <c r="B1640" s="1">
        <v>44030</v>
      </c>
      <c r="C1640" t="s">
        <v>5953</v>
      </c>
      <c r="D1640" t="s">
        <v>35</v>
      </c>
      <c r="E1640" t="s">
        <v>5580</v>
      </c>
      <c r="F1640" s="1">
        <v>44030</v>
      </c>
      <c r="G1640">
        <v>47.709926000000003</v>
      </c>
      <c r="H1640">
        <v>-118.92735</v>
      </c>
      <c r="I1640" t="str">
        <f>VLOOKUP(A1640,[1]Sheet1!$M$1:$P$3306,2,0)</f>
        <v>ATT1003_20200718_151437.jpg</v>
      </c>
      <c r="J1640" t="str">
        <f>VLOOKUP(A1640,[1]Sheet1!$M$1:$P$3306,4,0)</f>
        <v>image/jpg</v>
      </c>
    </row>
    <row r="1641" spans="1:10" x14ac:dyDescent="0.2">
      <c r="A1641" t="s">
        <v>5952</v>
      </c>
      <c r="B1641" s="1">
        <v>44030</v>
      </c>
      <c r="C1641" t="s">
        <v>5951</v>
      </c>
      <c r="D1641" t="s">
        <v>35</v>
      </c>
      <c r="E1641" t="s">
        <v>5950</v>
      </c>
      <c r="F1641" s="1">
        <v>44030</v>
      </c>
      <c r="G1641">
        <v>46.729546999999997</v>
      </c>
      <c r="H1641">
        <v>-122.99379</v>
      </c>
      <c r="I1641" t="str">
        <f>VLOOKUP(A1641,[1]Sheet1!$M$1:$P$3306,2,0)</f>
        <v>ATT1004_Killer Hornet 2020-07-18 1.jpg</v>
      </c>
      <c r="J1641" t="str">
        <f>VLOOKUP(A1641,[1]Sheet1!$M$1:$P$3306,4,0)</f>
        <v>image/jpg</v>
      </c>
    </row>
    <row r="1642" spans="1:10" x14ac:dyDescent="0.2">
      <c r="A1642" t="s">
        <v>5949</v>
      </c>
      <c r="B1642" s="1">
        <v>44030</v>
      </c>
      <c r="C1642" t="s">
        <v>5948</v>
      </c>
      <c r="D1642" t="s">
        <v>35</v>
      </c>
      <c r="E1642" t="s">
        <v>5580</v>
      </c>
      <c r="F1642" s="1">
        <v>44030</v>
      </c>
      <c r="G1642">
        <v>47.836534999999998</v>
      </c>
      <c r="H1642">
        <v>-120.052964</v>
      </c>
      <c r="I1642" t="str">
        <f>VLOOKUP(A1642,[1]Sheet1!$M$1:$P$3306,2,0)</f>
        <v>ATT1006_IMG_20200718_164909.jpg</v>
      </c>
      <c r="J1642" t="str">
        <f>VLOOKUP(A1642,[1]Sheet1!$M$1:$P$3306,4,0)</f>
        <v>image/jpg</v>
      </c>
    </row>
    <row r="1643" spans="1:10" x14ac:dyDescent="0.2">
      <c r="A1643" t="s">
        <v>5947</v>
      </c>
      <c r="B1643" s="1">
        <v>44031</v>
      </c>
      <c r="C1643" t="s">
        <v>5946</v>
      </c>
      <c r="D1643" t="s">
        <v>31</v>
      </c>
      <c r="E1643" t="s">
        <v>0</v>
      </c>
      <c r="F1643" s="1">
        <v>44031</v>
      </c>
      <c r="G1643">
        <v>46.654845999999999</v>
      </c>
      <c r="H1643">
        <v>-120.726252</v>
      </c>
      <c r="I1643" t="e">
        <f>VLOOKUP(A1643,[1]Sheet1!$M$1:$P$3306,2,0)</f>
        <v>#N/A</v>
      </c>
      <c r="J1643" t="e">
        <f>VLOOKUP(A1643,[1]Sheet1!$M$1:$P$3306,4,0)</f>
        <v>#N/A</v>
      </c>
    </row>
    <row r="1644" spans="1:10" x14ac:dyDescent="0.2">
      <c r="A1644" t="s">
        <v>5945</v>
      </c>
      <c r="B1644" s="1">
        <v>44030</v>
      </c>
      <c r="C1644" t="s">
        <v>5944</v>
      </c>
      <c r="D1644" t="s">
        <v>31</v>
      </c>
      <c r="E1644" t="s">
        <v>0</v>
      </c>
      <c r="F1644" s="1">
        <v>44031</v>
      </c>
      <c r="G1644">
        <v>48.773536999999997</v>
      </c>
      <c r="H1644">
        <v>-122.496163</v>
      </c>
      <c r="I1644" t="e">
        <f>VLOOKUP(A1644,[1]Sheet1!$M$1:$P$3306,2,0)</f>
        <v>#N/A</v>
      </c>
      <c r="J1644" t="e">
        <f>VLOOKUP(A1644,[1]Sheet1!$M$1:$P$3306,4,0)</f>
        <v>#N/A</v>
      </c>
    </row>
    <row r="1645" spans="1:10" x14ac:dyDescent="0.2">
      <c r="A1645" t="s">
        <v>5943</v>
      </c>
      <c r="B1645" s="1">
        <v>44029</v>
      </c>
      <c r="C1645" t="s">
        <v>5942</v>
      </c>
      <c r="D1645" t="s">
        <v>31</v>
      </c>
      <c r="E1645" t="s">
        <v>5941</v>
      </c>
      <c r="F1645" s="1">
        <v>44031</v>
      </c>
      <c r="G1645">
        <v>47.625307999999997</v>
      </c>
      <c r="H1645">
        <v>-122.365132</v>
      </c>
      <c r="I1645" t="e">
        <f>VLOOKUP(A1645,[1]Sheet1!$M$1:$P$3306,2,0)</f>
        <v>#N/A</v>
      </c>
      <c r="J1645" t="e">
        <f>VLOOKUP(A1645,[1]Sheet1!$M$1:$P$3306,4,0)</f>
        <v>#N/A</v>
      </c>
    </row>
    <row r="1646" spans="1:10" x14ac:dyDescent="0.2">
      <c r="A1646" t="s">
        <v>5940</v>
      </c>
      <c r="B1646" s="1">
        <v>44031</v>
      </c>
      <c r="C1646" t="s">
        <v>5939</v>
      </c>
      <c r="D1646" t="s">
        <v>35</v>
      </c>
      <c r="E1646" t="s">
        <v>5938</v>
      </c>
      <c r="F1646" s="1">
        <v>44031</v>
      </c>
      <c r="G1646">
        <v>47.299773000000002</v>
      </c>
      <c r="H1646">
        <v>-122.371256</v>
      </c>
      <c r="I1646" t="str">
        <f>VLOOKUP(A1646,[1]Sheet1!$M$1:$P$3306,2,0)</f>
        <v>ATT1010_IMG_14331.jpg</v>
      </c>
      <c r="J1646" t="str">
        <f>VLOOKUP(A1646,[1]Sheet1!$M$1:$P$3306,4,0)</f>
        <v>image/jpg</v>
      </c>
    </row>
    <row r="1647" spans="1:10" x14ac:dyDescent="0.2">
      <c r="A1647" t="s">
        <v>5937</v>
      </c>
      <c r="B1647" s="1">
        <v>44031</v>
      </c>
      <c r="C1647" t="s">
        <v>0</v>
      </c>
      <c r="D1647" t="s">
        <v>31</v>
      </c>
      <c r="E1647" t="s">
        <v>0</v>
      </c>
      <c r="F1647" s="1">
        <v>44031</v>
      </c>
      <c r="G1647">
        <v>47.034728999999999</v>
      </c>
      <c r="H1647">
        <v>-122.923762</v>
      </c>
      <c r="I1647" t="e">
        <f>VLOOKUP(A1647,[1]Sheet1!$M$1:$P$3306,2,0)</f>
        <v>#N/A</v>
      </c>
      <c r="J1647" t="e">
        <f>VLOOKUP(A1647,[1]Sheet1!$M$1:$P$3306,4,0)</f>
        <v>#N/A</v>
      </c>
    </row>
    <row r="1648" spans="1:10" x14ac:dyDescent="0.2">
      <c r="A1648" t="s">
        <v>5936</v>
      </c>
      <c r="B1648" s="1">
        <v>44030</v>
      </c>
      <c r="C1648" t="s">
        <v>5935</v>
      </c>
      <c r="D1648" t="s">
        <v>31</v>
      </c>
      <c r="E1648" t="s">
        <v>0</v>
      </c>
      <c r="F1648" s="1">
        <v>44031</v>
      </c>
      <c r="G1648">
        <v>47.767671</v>
      </c>
      <c r="H1648">
        <v>-122.280579</v>
      </c>
      <c r="I1648" t="e">
        <f>VLOOKUP(A1648,[1]Sheet1!$M$1:$P$3306,2,0)</f>
        <v>#N/A</v>
      </c>
      <c r="J1648" t="e">
        <f>VLOOKUP(A1648,[1]Sheet1!$M$1:$P$3306,4,0)</f>
        <v>#N/A</v>
      </c>
    </row>
    <row r="1649" spans="1:10" x14ac:dyDescent="0.2">
      <c r="A1649" t="s">
        <v>5934</v>
      </c>
      <c r="B1649" s="1">
        <v>44030</v>
      </c>
      <c r="C1649" t="s">
        <v>0</v>
      </c>
      <c r="D1649" t="s">
        <v>31</v>
      </c>
      <c r="E1649" t="s">
        <v>0</v>
      </c>
      <c r="F1649" s="1">
        <v>44031</v>
      </c>
      <c r="G1649">
        <v>47.590535000000003</v>
      </c>
      <c r="H1649">
        <v>-122.67166</v>
      </c>
      <c r="I1649" t="e">
        <f>VLOOKUP(A1649,[1]Sheet1!$M$1:$P$3306,2,0)</f>
        <v>#N/A</v>
      </c>
      <c r="J1649" t="e">
        <f>VLOOKUP(A1649,[1]Sheet1!$M$1:$P$3306,4,0)</f>
        <v>#N/A</v>
      </c>
    </row>
    <row r="1650" spans="1:10" x14ac:dyDescent="0.2">
      <c r="A1650" t="s">
        <v>5933</v>
      </c>
      <c r="B1650" s="1">
        <v>44031</v>
      </c>
      <c r="C1650" t="s">
        <v>5932</v>
      </c>
      <c r="D1650" t="s">
        <v>31</v>
      </c>
      <c r="E1650" t="s">
        <v>0</v>
      </c>
      <c r="F1650" s="1">
        <v>44031</v>
      </c>
      <c r="G1650">
        <v>46.604480000000002</v>
      </c>
      <c r="H1650">
        <v>-120.50721</v>
      </c>
      <c r="I1650" t="e">
        <f>VLOOKUP(A1650,[1]Sheet1!$M$1:$P$3306,2,0)</f>
        <v>#N/A</v>
      </c>
      <c r="J1650" t="e">
        <f>VLOOKUP(A1650,[1]Sheet1!$M$1:$P$3306,4,0)</f>
        <v>#N/A</v>
      </c>
    </row>
    <row r="1651" spans="1:10" x14ac:dyDescent="0.2">
      <c r="A1651" t="s">
        <v>5931</v>
      </c>
      <c r="B1651" s="1">
        <v>44031</v>
      </c>
      <c r="C1651" t="s">
        <v>5930</v>
      </c>
      <c r="D1651" t="s">
        <v>35</v>
      </c>
      <c r="E1651" t="s">
        <v>5929</v>
      </c>
      <c r="F1651" s="1">
        <v>44031</v>
      </c>
      <c r="G1651">
        <v>47.770333999999998</v>
      </c>
      <c r="H1651">
        <v>-122.348237</v>
      </c>
      <c r="I1651" t="str">
        <f>VLOOKUP(A1651,[1]Sheet1!$M$1:$P$3306,2,0)</f>
        <v>ATT1013_1B872E79-5FCA-4767-B337-0E54C11AF4AE.jpg</v>
      </c>
      <c r="J1651" t="str">
        <f>VLOOKUP(A1651,[1]Sheet1!$M$1:$P$3306,4,0)</f>
        <v>image/jpg</v>
      </c>
    </row>
    <row r="1652" spans="1:10" x14ac:dyDescent="0.2">
      <c r="A1652" t="s">
        <v>5928</v>
      </c>
      <c r="B1652" s="1">
        <v>44030</v>
      </c>
      <c r="C1652" t="s">
        <v>5927</v>
      </c>
      <c r="D1652" t="s">
        <v>31</v>
      </c>
      <c r="E1652" t="s">
        <v>0</v>
      </c>
      <c r="F1652" s="1">
        <v>44031</v>
      </c>
      <c r="G1652">
        <v>46.883262999999999</v>
      </c>
      <c r="H1652">
        <v>-120.48557099999999</v>
      </c>
      <c r="I1652" t="e">
        <f>VLOOKUP(A1652,[1]Sheet1!$M$1:$P$3306,2,0)</f>
        <v>#N/A</v>
      </c>
      <c r="J1652" t="e">
        <f>VLOOKUP(A1652,[1]Sheet1!$M$1:$P$3306,4,0)</f>
        <v>#N/A</v>
      </c>
    </row>
    <row r="1653" spans="1:10" x14ac:dyDescent="0.2">
      <c r="A1653" t="s">
        <v>5926</v>
      </c>
      <c r="B1653" s="1">
        <v>44031</v>
      </c>
      <c r="C1653" t="s">
        <v>5925</v>
      </c>
      <c r="D1653" t="s">
        <v>35</v>
      </c>
      <c r="E1653" t="s">
        <v>5924</v>
      </c>
      <c r="F1653" s="1">
        <v>44031</v>
      </c>
      <c r="G1653">
        <v>47.480161000000003</v>
      </c>
      <c r="H1653">
        <v>-122.144452</v>
      </c>
      <c r="I1653" t="str">
        <f>VLOOKUP(A1653,[1]Sheet1!$M$1:$P$3306,2,0)</f>
        <v>ATT1014_159986.jpg</v>
      </c>
      <c r="J1653" t="str">
        <f>VLOOKUP(A1653,[1]Sheet1!$M$1:$P$3306,4,0)</f>
        <v>image/jpg</v>
      </c>
    </row>
    <row r="1654" spans="1:10" x14ac:dyDescent="0.2">
      <c r="A1654" t="s">
        <v>5923</v>
      </c>
      <c r="B1654" s="1">
        <v>44031</v>
      </c>
      <c r="C1654" t="s">
        <v>5922</v>
      </c>
      <c r="D1654" t="s">
        <v>35</v>
      </c>
      <c r="E1654" t="s">
        <v>5921</v>
      </c>
      <c r="F1654" s="1">
        <v>44031</v>
      </c>
      <c r="G1654">
        <v>47.610340000000001</v>
      </c>
      <c r="H1654">
        <v>-119.29147</v>
      </c>
      <c r="I1654" t="str">
        <f>VLOOKUP(A1654,[1]Sheet1!$M$1:$P$3306,2,0)</f>
        <v>ATT1015_F60ACB0D-0141-48FB-AF18-C7C732903A62.jpg</v>
      </c>
      <c r="J1654" t="str">
        <f>VLOOKUP(A1654,[1]Sheet1!$M$1:$P$3306,4,0)</f>
        <v>image/jpg</v>
      </c>
    </row>
    <row r="1655" spans="1:10" x14ac:dyDescent="0.2">
      <c r="A1655" t="s">
        <v>5920</v>
      </c>
      <c r="B1655" s="1">
        <v>44031</v>
      </c>
      <c r="C1655" t="s">
        <v>0</v>
      </c>
      <c r="D1655" t="s">
        <v>31</v>
      </c>
      <c r="E1655" t="s">
        <v>0</v>
      </c>
      <c r="F1655" s="1">
        <v>44031</v>
      </c>
      <c r="G1655">
        <v>45.632210000000001</v>
      </c>
      <c r="H1655">
        <v>-122.67156</v>
      </c>
      <c r="I1655" t="e">
        <f>VLOOKUP(A1655,[1]Sheet1!$M$1:$P$3306,2,0)</f>
        <v>#N/A</v>
      </c>
      <c r="J1655" t="e">
        <f>VLOOKUP(A1655,[1]Sheet1!$M$1:$P$3306,4,0)</f>
        <v>#N/A</v>
      </c>
    </row>
    <row r="1656" spans="1:10" x14ac:dyDescent="0.2">
      <c r="A1656" t="s">
        <v>5919</v>
      </c>
      <c r="B1656" s="1">
        <v>44031</v>
      </c>
      <c r="C1656" t="s">
        <v>5918</v>
      </c>
      <c r="D1656" t="s">
        <v>31</v>
      </c>
      <c r="E1656" t="s">
        <v>5917</v>
      </c>
      <c r="F1656" s="1">
        <v>44031</v>
      </c>
      <c r="G1656">
        <v>45.637825999999997</v>
      </c>
      <c r="H1656">
        <v>-122.56885800000001</v>
      </c>
      <c r="I1656" t="e">
        <f>VLOOKUP(A1656,[1]Sheet1!$M$1:$P$3306,2,0)</f>
        <v>#N/A</v>
      </c>
      <c r="J1656" t="e">
        <f>VLOOKUP(A1656,[1]Sheet1!$M$1:$P$3306,4,0)</f>
        <v>#N/A</v>
      </c>
    </row>
    <row r="1657" spans="1:10" x14ac:dyDescent="0.2">
      <c r="A1657" t="s">
        <v>5916</v>
      </c>
      <c r="B1657" s="1">
        <v>44030</v>
      </c>
      <c r="C1657" t="s">
        <v>5915</v>
      </c>
      <c r="D1657" t="s">
        <v>31</v>
      </c>
      <c r="E1657" t="s">
        <v>5914</v>
      </c>
      <c r="F1657" s="1">
        <v>44031</v>
      </c>
      <c r="G1657">
        <v>47.271402000000002</v>
      </c>
      <c r="H1657">
        <v>-122.34128800000001</v>
      </c>
      <c r="I1657" t="e">
        <f>VLOOKUP(A1657,[1]Sheet1!$M$1:$P$3306,2,0)</f>
        <v>#N/A</v>
      </c>
      <c r="J1657" t="e">
        <f>VLOOKUP(A1657,[1]Sheet1!$M$1:$P$3306,4,0)</f>
        <v>#N/A</v>
      </c>
    </row>
    <row r="1658" spans="1:10" x14ac:dyDescent="0.2">
      <c r="A1658" t="s">
        <v>5913</v>
      </c>
      <c r="B1658" s="1">
        <v>44031</v>
      </c>
      <c r="C1658" t="s">
        <v>5912</v>
      </c>
      <c r="D1658" t="s">
        <v>35</v>
      </c>
      <c r="E1658" t="s">
        <v>5580</v>
      </c>
      <c r="F1658" s="1">
        <v>44031</v>
      </c>
      <c r="G1658">
        <v>46.647086000000002</v>
      </c>
      <c r="H1658">
        <v>-117.220249</v>
      </c>
      <c r="I1658" t="str">
        <f>VLOOKUP(A1658,[1]Sheet1!$M$1:$P$3306,2,0)</f>
        <v>ATT1016_BFEA3915-8C29-4285-8978-DD79A6C116EA.jpg</v>
      </c>
      <c r="J1658" t="str">
        <f>VLOOKUP(A1658,[1]Sheet1!$M$1:$P$3306,4,0)</f>
        <v>image/jpg</v>
      </c>
    </row>
    <row r="1659" spans="1:10" x14ac:dyDescent="0.2">
      <c r="A1659" t="s">
        <v>5911</v>
      </c>
      <c r="B1659" s="1">
        <v>44031</v>
      </c>
      <c r="C1659" t="s">
        <v>5910</v>
      </c>
      <c r="D1659" t="s">
        <v>35</v>
      </c>
      <c r="E1659" t="s">
        <v>5909</v>
      </c>
      <c r="F1659" s="1">
        <v>44031</v>
      </c>
      <c r="G1659">
        <v>48.084409999999998</v>
      </c>
      <c r="H1659">
        <v>-122.8575</v>
      </c>
      <c r="I1659" t="str">
        <f>VLOOKUP(A1659,[1]Sheet1!$M$1:$P$3306,2,0)</f>
        <v>ATT1020_IMG_20200719_111952_511.jpg</v>
      </c>
      <c r="J1659" t="str">
        <f>VLOOKUP(A1659,[1]Sheet1!$M$1:$P$3306,4,0)</f>
        <v>image/jpg</v>
      </c>
    </row>
    <row r="1660" spans="1:10" x14ac:dyDescent="0.2">
      <c r="A1660" t="s">
        <v>5908</v>
      </c>
      <c r="B1660" s="1">
        <v>44031</v>
      </c>
      <c r="C1660" t="s">
        <v>5907</v>
      </c>
      <c r="D1660" t="s">
        <v>35</v>
      </c>
      <c r="E1660" t="s">
        <v>5580</v>
      </c>
      <c r="F1660" s="1">
        <v>44031</v>
      </c>
      <c r="G1660">
        <v>45.749150999999998</v>
      </c>
      <c r="H1660">
        <v>-120.20008799999999</v>
      </c>
      <c r="I1660" t="str">
        <f>VLOOKUP(A1660,[1]Sheet1!$M$1:$P$3306,2,0)</f>
        <v>ATT1021_received_1888719981267948.jpg</v>
      </c>
      <c r="J1660" t="str">
        <f>VLOOKUP(A1660,[1]Sheet1!$M$1:$P$3306,4,0)</f>
        <v>image/jpg</v>
      </c>
    </row>
    <row r="1661" spans="1:10" x14ac:dyDescent="0.2">
      <c r="A1661" t="s">
        <v>5906</v>
      </c>
      <c r="B1661" s="1">
        <v>44031</v>
      </c>
      <c r="C1661" t="s">
        <v>5905</v>
      </c>
      <c r="D1661" t="s">
        <v>35</v>
      </c>
      <c r="E1661" t="s">
        <v>5904</v>
      </c>
      <c r="F1661" s="1">
        <v>44031</v>
      </c>
      <c r="G1661">
        <v>47.592844999999997</v>
      </c>
      <c r="H1661">
        <v>-122.695178</v>
      </c>
      <c r="I1661" t="str">
        <f>VLOOKUP(A1661,[1]Sheet1!$M$1:$P$3306,2,0)</f>
        <v>ATT1022_IMG_20200719_110738.jpg</v>
      </c>
      <c r="J1661" t="str">
        <f>VLOOKUP(A1661,[1]Sheet1!$M$1:$P$3306,4,0)</f>
        <v>image/jpg</v>
      </c>
    </row>
    <row r="1662" spans="1:10" x14ac:dyDescent="0.2">
      <c r="A1662" t="s">
        <v>5903</v>
      </c>
      <c r="B1662" s="1">
        <v>44031</v>
      </c>
      <c r="C1662" t="s">
        <v>5902</v>
      </c>
      <c r="D1662" t="s">
        <v>35</v>
      </c>
      <c r="E1662" t="s">
        <v>5901</v>
      </c>
      <c r="F1662" s="1">
        <v>44031</v>
      </c>
      <c r="G1662">
        <v>48.847560000000001</v>
      </c>
      <c r="H1662">
        <v>-122.59350999999999</v>
      </c>
      <c r="I1662" t="str">
        <f>VLOOKUP(A1662,[1]Sheet1!$M$1:$P$3306,2,0)</f>
        <v>ATT1025_CD1EEE5F-9195-49E8-B5DC-9B51303E99BC.jpg</v>
      </c>
      <c r="J1662" t="str">
        <f>VLOOKUP(A1662,[1]Sheet1!$M$1:$P$3306,4,0)</f>
        <v>image/jpg</v>
      </c>
    </row>
    <row r="1663" spans="1:10" x14ac:dyDescent="0.2">
      <c r="A1663" t="s">
        <v>5900</v>
      </c>
      <c r="B1663" s="1">
        <v>44031</v>
      </c>
      <c r="C1663" t="s">
        <v>5899</v>
      </c>
      <c r="D1663" t="s">
        <v>35</v>
      </c>
      <c r="E1663" t="s">
        <v>5580</v>
      </c>
      <c r="F1663" s="1">
        <v>44031</v>
      </c>
      <c r="G1663">
        <v>47.445540000000001</v>
      </c>
      <c r="H1663">
        <v>-120.27916999999999</v>
      </c>
      <c r="I1663" t="str">
        <f>VLOOKUP(A1663,[1]Sheet1!$M$1:$P$3306,2,0)</f>
        <v>ATT1027_D8C01585-82AC-4563-A3F9-157D92CFFBD6.jpg</v>
      </c>
      <c r="J1663" t="str">
        <f>VLOOKUP(A1663,[1]Sheet1!$M$1:$P$3306,4,0)</f>
        <v>image/jpg</v>
      </c>
    </row>
    <row r="1664" spans="1:10" x14ac:dyDescent="0.2">
      <c r="A1664" t="s">
        <v>5898</v>
      </c>
      <c r="B1664" s="1">
        <v>44031</v>
      </c>
      <c r="C1664" t="s">
        <v>5897</v>
      </c>
      <c r="D1664" t="s">
        <v>35</v>
      </c>
      <c r="E1664" t="s">
        <v>5896</v>
      </c>
      <c r="F1664" s="1">
        <v>44031</v>
      </c>
      <c r="G1664">
        <v>48.058774999999997</v>
      </c>
      <c r="H1664">
        <v>-117.63652399999999</v>
      </c>
      <c r="I1664" t="str">
        <f>VLOOKUP(A1664,[1]Sheet1!$M$1:$P$3306,2,0)</f>
        <v>ATT1030_15951849841557659847522567342602.jpg</v>
      </c>
      <c r="J1664" t="str">
        <f>VLOOKUP(A1664,[1]Sheet1!$M$1:$P$3306,4,0)</f>
        <v>image/jpg</v>
      </c>
    </row>
    <row r="1665" spans="1:10" x14ac:dyDescent="0.2">
      <c r="A1665" t="s">
        <v>5895</v>
      </c>
      <c r="B1665" s="1">
        <v>44031</v>
      </c>
      <c r="C1665" t="s">
        <v>5894</v>
      </c>
      <c r="D1665" t="s">
        <v>35</v>
      </c>
      <c r="E1665" t="s">
        <v>5893</v>
      </c>
      <c r="F1665" s="1">
        <v>44031</v>
      </c>
      <c r="G1665">
        <v>47.29607</v>
      </c>
      <c r="H1665">
        <v>-122.63166200000001</v>
      </c>
      <c r="I1665" t="str">
        <f>VLOOKUP(A1665,[1]Sheet1!$M$1:$P$3306,2,0)</f>
        <v>ATT1031_9E197C38-F5F8-42E2-AA3A-806E24016BFB.jpg</v>
      </c>
      <c r="J1665" t="str">
        <f>VLOOKUP(A1665,[1]Sheet1!$M$1:$P$3306,4,0)</f>
        <v>image/jpg</v>
      </c>
    </row>
    <row r="1666" spans="1:10" x14ac:dyDescent="0.2">
      <c r="A1666" t="s">
        <v>5892</v>
      </c>
      <c r="B1666" s="1">
        <v>44031</v>
      </c>
      <c r="C1666" t="s">
        <v>5891</v>
      </c>
      <c r="D1666" t="s">
        <v>35</v>
      </c>
      <c r="E1666" t="s">
        <v>5580</v>
      </c>
      <c r="F1666" s="1">
        <v>44031</v>
      </c>
      <c r="G1666">
        <v>47.448703000000002</v>
      </c>
      <c r="H1666">
        <v>-118.421576</v>
      </c>
      <c r="I1666" t="str">
        <f>VLOOKUP(A1666,[1]Sheet1!$M$1:$P$3306,2,0)</f>
        <v>ATT1032_Screenshot_20200719-120201_Gallery.jpg</v>
      </c>
      <c r="J1666" t="str">
        <f>VLOOKUP(A1666,[1]Sheet1!$M$1:$P$3306,4,0)</f>
        <v>image/jpg</v>
      </c>
    </row>
    <row r="1667" spans="1:10" x14ac:dyDescent="0.2">
      <c r="A1667" t="s">
        <v>5890</v>
      </c>
      <c r="B1667" s="1">
        <v>44031</v>
      </c>
      <c r="C1667" t="s">
        <v>5889</v>
      </c>
      <c r="D1667" t="s">
        <v>35</v>
      </c>
      <c r="E1667" t="s">
        <v>5888</v>
      </c>
      <c r="F1667" s="1">
        <v>44031</v>
      </c>
      <c r="G1667">
        <v>47.398594000000003</v>
      </c>
      <c r="H1667">
        <v>-120.31133199999999</v>
      </c>
      <c r="I1667" t="str">
        <f>VLOOKUP(A1667,[1]Sheet1!$M$1:$P$3306,2,0)</f>
        <v>ATT1033_20200719_110356.jpg</v>
      </c>
      <c r="J1667" t="str">
        <f>VLOOKUP(A1667,[1]Sheet1!$M$1:$P$3306,4,0)</f>
        <v>image/jpg</v>
      </c>
    </row>
    <row r="1668" spans="1:10" x14ac:dyDescent="0.2">
      <c r="A1668" t="s">
        <v>5887</v>
      </c>
      <c r="B1668" s="1">
        <v>44031</v>
      </c>
      <c r="C1668" t="s">
        <v>5886</v>
      </c>
      <c r="D1668" t="s">
        <v>35</v>
      </c>
      <c r="E1668" t="s">
        <v>5885</v>
      </c>
      <c r="F1668" s="1">
        <v>44031</v>
      </c>
      <c r="G1668">
        <v>47.859906000000002</v>
      </c>
      <c r="H1668">
        <v>-122.15262300000001</v>
      </c>
      <c r="I1668" t="str">
        <f>VLOOKUP(A1668,[1]Sheet1!$M$1:$P$3306,2,0)</f>
        <v>ATT1035_47A50D4B-3747-4D6D-A861-65812B2CC43D.jpg</v>
      </c>
      <c r="J1668" t="str">
        <f>VLOOKUP(A1668,[1]Sheet1!$M$1:$P$3306,4,0)</f>
        <v>image/jpg</v>
      </c>
    </row>
    <row r="1669" spans="1:10" x14ac:dyDescent="0.2">
      <c r="A1669" t="s">
        <v>5884</v>
      </c>
      <c r="B1669" s="1">
        <v>44031</v>
      </c>
      <c r="C1669" t="s">
        <v>5883</v>
      </c>
      <c r="D1669" t="s">
        <v>31</v>
      </c>
      <c r="E1669" t="s">
        <v>0</v>
      </c>
      <c r="F1669" s="1">
        <v>44031</v>
      </c>
      <c r="G1669">
        <v>45.744155999999997</v>
      </c>
      <c r="H1669">
        <v>-122.656982</v>
      </c>
      <c r="I1669" t="e">
        <f>VLOOKUP(A1669,[1]Sheet1!$M$1:$P$3306,2,0)</f>
        <v>#N/A</v>
      </c>
      <c r="J1669" t="e">
        <f>VLOOKUP(A1669,[1]Sheet1!$M$1:$P$3306,4,0)</f>
        <v>#N/A</v>
      </c>
    </row>
    <row r="1670" spans="1:10" x14ac:dyDescent="0.2">
      <c r="A1670" t="s">
        <v>5882</v>
      </c>
      <c r="B1670" s="1">
        <v>44031</v>
      </c>
      <c r="C1670" t="s">
        <v>5881</v>
      </c>
      <c r="D1670" t="s">
        <v>31</v>
      </c>
      <c r="E1670" t="s">
        <v>5880</v>
      </c>
      <c r="F1670" s="1">
        <v>44031</v>
      </c>
      <c r="G1670">
        <v>47.471995999999997</v>
      </c>
      <c r="H1670">
        <v>-122.19332799999999</v>
      </c>
      <c r="I1670" t="e">
        <f>VLOOKUP(A1670,[1]Sheet1!$M$1:$P$3306,2,0)</f>
        <v>#N/A</v>
      </c>
      <c r="J1670" t="e">
        <f>VLOOKUP(A1670,[1]Sheet1!$M$1:$P$3306,4,0)</f>
        <v>#N/A</v>
      </c>
    </row>
    <row r="1671" spans="1:10" x14ac:dyDescent="0.2">
      <c r="A1671" t="s">
        <v>5879</v>
      </c>
      <c r="B1671" s="1">
        <v>44031</v>
      </c>
      <c r="C1671" t="s">
        <v>5878</v>
      </c>
      <c r="D1671" t="s">
        <v>31</v>
      </c>
      <c r="E1671" t="s">
        <v>0</v>
      </c>
      <c r="F1671" s="1">
        <v>44031</v>
      </c>
      <c r="G1671">
        <v>48.426420999999998</v>
      </c>
      <c r="H1671">
        <v>-122.361514</v>
      </c>
      <c r="I1671" t="e">
        <f>VLOOKUP(A1671,[1]Sheet1!$M$1:$P$3306,2,0)</f>
        <v>#N/A</v>
      </c>
      <c r="J1671" t="e">
        <f>VLOOKUP(A1671,[1]Sheet1!$M$1:$P$3306,4,0)</f>
        <v>#N/A</v>
      </c>
    </row>
    <row r="1672" spans="1:10" x14ac:dyDescent="0.2">
      <c r="A1672" t="s">
        <v>5877</v>
      </c>
      <c r="B1672" s="1">
        <v>44031</v>
      </c>
      <c r="C1672" t="s">
        <v>5876</v>
      </c>
      <c r="D1672" t="s">
        <v>31</v>
      </c>
      <c r="E1672" t="s">
        <v>5875</v>
      </c>
      <c r="F1672" s="1">
        <v>44031</v>
      </c>
      <c r="G1672">
        <v>48.07461</v>
      </c>
      <c r="H1672">
        <v>-123.38106999999999</v>
      </c>
      <c r="I1672" t="e">
        <f>VLOOKUP(A1672,[1]Sheet1!$M$1:$P$3306,2,0)</f>
        <v>#N/A</v>
      </c>
      <c r="J1672" t="e">
        <f>VLOOKUP(A1672,[1]Sheet1!$M$1:$P$3306,4,0)</f>
        <v>#N/A</v>
      </c>
    </row>
    <row r="1673" spans="1:10" x14ac:dyDescent="0.2">
      <c r="A1673" t="s">
        <v>5874</v>
      </c>
      <c r="B1673" s="1">
        <v>44031</v>
      </c>
      <c r="C1673" t="s">
        <v>5873</v>
      </c>
      <c r="D1673" t="s">
        <v>35</v>
      </c>
      <c r="E1673" t="s">
        <v>5872</v>
      </c>
      <c r="F1673" s="1">
        <v>44031</v>
      </c>
      <c r="G1673">
        <v>45.911391999999999</v>
      </c>
      <c r="H1673">
        <v>-121.042423</v>
      </c>
      <c r="I1673" t="str">
        <f>VLOOKUP(A1673,[1]Sheet1!$M$1:$P$3306,2,0)</f>
        <v>ATT1036_2A538845-97AA-4963-8E01-ECE8088E6311.jpg</v>
      </c>
      <c r="J1673" t="str">
        <f>VLOOKUP(A1673,[1]Sheet1!$M$1:$P$3306,4,0)</f>
        <v>image/jpg</v>
      </c>
    </row>
    <row r="1674" spans="1:10" x14ac:dyDescent="0.2">
      <c r="A1674" t="s">
        <v>5871</v>
      </c>
      <c r="B1674" s="1">
        <v>44031</v>
      </c>
      <c r="C1674" t="s">
        <v>5870</v>
      </c>
      <c r="D1674" t="s">
        <v>31</v>
      </c>
      <c r="E1674" t="s">
        <v>0</v>
      </c>
      <c r="F1674" s="1">
        <v>44031</v>
      </c>
      <c r="G1674">
        <v>47.606108999999996</v>
      </c>
      <c r="H1674">
        <v>-122.195167</v>
      </c>
      <c r="I1674" t="e">
        <f>VLOOKUP(A1674,[1]Sheet1!$M$1:$P$3306,2,0)</f>
        <v>#N/A</v>
      </c>
      <c r="J1674" t="e">
        <f>VLOOKUP(A1674,[1]Sheet1!$M$1:$P$3306,4,0)</f>
        <v>#N/A</v>
      </c>
    </row>
    <row r="1675" spans="1:10" x14ac:dyDescent="0.2">
      <c r="A1675" t="s">
        <v>5869</v>
      </c>
      <c r="B1675" s="1">
        <v>44032</v>
      </c>
      <c r="C1675" t="s">
        <v>5868</v>
      </c>
      <c r="D1675" t="s">
        <v>31</v>
      </c>
      <c r="E1675" t="s">
        <v>0</v>
      </c>
      <c r="F1675" s="1">
        <v>44032</v>
      </c>
      <c r="G1675">
        <v>48.413212999999999</v>
      </c>
      <c r="H1675">
        <v>-122.321342</v>
      </c>
      <c r="I1675" t="e">
        <f>VLOOKUP(A1675,[1]Sheet1!$M$1:$P$3306,2,0)</f>
        <v>#N/A</v>
      </c>
      <c r="J1675" t="e">
        <f>VLOOKUP(A1675,[1]Sheet1!$M$1:$P$3306,4,0)</f>
        <v>#N/A</v>
      </c>
    </row>
    <row r="1676" spans="1:10" x14ac:dyDescent="0.2">
      <c r="A1676" t="s">
        <v>5867</v>
      </c>
      <c r="B1676" s="1">
        <v>44032</v>
      </c>
      <c r="C1676" t="s">
        <v>0</v>
      </c>
      <c r="D1676" t="s">
        <v>31</v>
      </c>
      <c r="E1676" t="s">
        <v>0</v>
      </c>
      <c r="F1676" s="1">
        <v>44032</v>
      </c>
      <c r="G1676">
        <v>48.891427999999998</v>
      </c>
      <c r="H1676">
        <v>-122.403317</v>
      </c>
      <c r="I1676" t="e">
        <f>VLOOKUP(A1676,[1]Sheet1!$M$1:$P$3306,2,0)</f>
        <v>#N/A</v>
      </c>
      <c r="J1676" t="e">
        <f>VLOOKUP(A1676,[1]Sheet1!$M$1:$P$3306,4,0)</f>
        <v>#N/A</v>
      </c>
    </row>
    <row r="1677" spans="1:10" x14ac:dyDescent="0.2">
      <c r="A1677" t="s">
        <v>5866</v>
      </c>
      <c r="B1677" s="1">
        <v>44032</v>
      </c>
      <c r="C1677" t="s">
        <v>5865</v>
      </c>
      <c r="D1677" t="s">
        <v>35</v>
      </c>
      <c r="E1677" t="s">
        <v>5580</v>
      </c>
      <c r="F1677" s="1">
        <v>44032</v>
      </c>
      <c r="G1677">
        <v>47.418821000000001</v>
      </c>
      <c r="H1677">
        <v>-120.249482</v>
      </c>
      <c r="I1677" t="str">
        <f>VLOOKUP(A1677,[1]Sheet1!$M$1:$P$3306,2,0)</f>
        <v>ATT1041_044D0A6D-2C6F-461F-9C8B-7F5899293433.jpg</v>
      </c>
      <c r="J1677" t="str">
        <f>VLOOKUP(A1677,[1]Sheet1!$M$1:$P$3306,4,0)</f>
        <v>image/jpg</v>
      </c>
    </row>
    <row r="1678" spans="1:10" x14ac:dyDescent="0.2">
      <c r="A1678" t="s">
        <v>5864</v>
      </c>
      <c r="B1678" s="1">
        <v>44032</v>
      </c>
      <c r="C1678" t="s">
        <v>0</v>
      </c>
      <c r="D1678" t="s">
        <v>31</v>
      </c>
      <c r="E1678" t="s">
        <v>0</v>
      </c>
      <c r="F1678" s="1">
        <v>44032</v>
      </c>
      <c r="G1678">
        <v>47.944797999999999</v>
      </c>
      <c r="H1678">
        <v>-122.06781599999999</v>
      </c>
      <c r="I1678" t="e">
        <f>VLOOKUP(A1678,[1]Sheet1!$M$1:$P$3306,2,0)</f>
        <v>#N/A</v>
      </c>
      <c r="J1678" t="e">
        <f>VLOOKUP(A1678,[1]Sheet1!$M$1:$P$3306,4,0)</f>
        <v>#N/A</v>
      </c>
    </row>
    <row r="1679" spans="1:10" x14ac:dyDescent="0.2">
      <c r="A1679" t="s">
        <v>5863</v>
      </c>
      <c r="B1679" s="1">
        <v>44032</v>
      </c>
      <c r="C1679" t="s">
        <v>5862</v>
      </c>
      <c r="D1679" t="s">
        <v>31</v>
      </c>
      <c r="E1679" t="s">
        <v>0</v>
      </c>
      <c r="F1679" s="1">
        <v>44032</v>
      </c>
      <c r="G1679">
        <v>47.548195999999997</v>
      </c>
      <c r="H1679">
        <v>-122.363066</v>
      </c>
      <c r="I1679" t="e">
        <f>VLOOKUP(A1679,[1]Sheet1!$M$1:$P$3306,2,0)</f>
        <v>#N/A</v>
      </c>
      <c r="J1679" t="e">
        <f>VLOOKUP(A1679,[1]Sheet1!$M$1:$P$3306,4,0)</f>
        <v>#N/A</v>
      </c>
    </row>
    <row r="1680" spans="1:10" x14ac:dyDescent="0.2">
      <c r="A1680" t="s">
        <v>5861</v>
      </c>
      <c r="B1680" s="1">
        <v>44032</v>
      </c>
      <c r="C1680" t="s">
        <v>5860</v>
      </c>
      <c r="D1680" t="s">
        <v>31</v>
      </c>
      <c r="E1680" t="s">
        <v>5859</v>
      </c>
      <c r="F1680" s="1">
        <v>44032</v>
      </c>
      <c r="G1680">
        <v>47.688110000000002</v>
      </c>
      <c r="H1680">
        <v>-122.394001</v>
      </c>
      <c r="I1680" t="e">
        <f>VLOOKUP(A1680,[1]Sheet1!$M$1:$P$3306,2,0)</f>
        <v>#N/A</v>
      </c>
      <c r="J1680" t="e">
        <f>VLOOKUP(A1680,[1]Sheet1!$M$1:$P$3306,4,0)</f>
        <v>#N/A</v>
      </c>
    </row>
    <row r="1681" spans="1:10" x14ac:dyDescent="0.2">
      <c r="A1681" t="s">
        <v>5858</v>
      </c>
      <c r="B1681" s="1">
        <v>44032</v>
      </c>
      <c r="C1681" t="s">
        <v>0</v>
      </c>
      <c r="D1681" t="s">
        <v>35</v>
      </c>
      <c r="E1681" t="s">
        <v>5580</v>
      </c>
      <c r="F1681" s="1">
        <v>44032</v>
      </c>
      <c r="G1681">
        <v>47.179639999999999</v>
      </c>
      <c r="H1681">
        <v>-119.33367</v>
      </c>
      <c r="I1681" t="str">
        <f>VLOOKUP(A1681,[1]Sheet1!$M$1:$P$3306,2,0)</f>
        <v>ATT1042_B1FAC94C-9281-4E29-8DDF-3823CD71213F.jpg</v>
      </c>
      <c r="J1681" t="str">
        <f>VLOOKUP(A1681,[1]Sheet1!$M$1:$P$3306,4,0)</f>
        <v>image/jpg</v>
      </c>
    </row>
    <row r="1682" spans="1:10" x14ac:dyDescent="0.2">
      <c r="A1682" t="s">
        <v>5857</v>
      </c>
      <c r="B1682" s="1">
        <v>44032</v>
      </c>
      <c r="C1682" t="s">
        <v>5856</v>
      </c>
      <c r="D1682" t="s">
        <v>31</v>
      </c>
      <c r="E1682" t="s">
        <v>0</v>
      </c>
      <c r="F1682" s="1">
        <v>44032</v>
      </c>
      <c r="G1682">
        <v>47.694259000000002</v>
      </c>
      <c r="H1682">
        <v>-122.39510900000001</v>
      </c>
      <c r="I1682" t="e">
        <f>VLOOKUP(A1682,[1]Sheet1!$M$1:$P$3306,2,0)</f>
        <v>#N/A</v>
      </c>
      <c r="J1682" t="e">
        <f>VLOOKUP(A1682,[1]Sheet1!$M$1:$P$3306,4,0)</f>
        <v>#N/A</v>
      </c>
    </row>
    <row r="1683" spans="1:10" x14ac:dyDescent="0.2">
      <c r="A1683" t="s">
        <v>5855</v>
      </c>
      <c r="B1683" s="1">
        <v>44032</v>
      </c>
      <c r="C1683" t="s">
        <v>5854</v>
      </c>
      <c r="D1683" t="s">
        <v>31</v>
      </c>
      <c r="E1683" t="s">
        <v>0</v>
      </c>
      <c r="F1683" s="1">
        <v>44032</v>
      </c>
      <c r="G1683">
        <v>47.649850000000001</v>
      </c>
      <c r="H1683">
        <v>-117.23990000000001</v>
      </c>
      <c r="I1683" t="e">
        <f>VLOOKUP(A1683,[1]Sheet1!$M$1:$P$3306,2,0)</f>
        <v>#N/A</v>
      </c>
      <c r="J1683" t="e">
        <f>VLOOKUP(A1683,[1]Sheet1!$M$1:$P$3306,4,0)</f>
        <v>#N/A</v>
      </c>
    </row>
    <row r="1684" spans="1:10" x14ac:dyDescent="0.2">
      <c r="A1684" t="s">
        <v>5853</v>
      </c>
      <c r="B1684" s="1">
        <v>44032</v>
      </c>
      <c r="C1684" t="s">
        <v>5852</v>
      </c>
      <c r="D1684" t="s">
        <v>31</v>
      </c>
      <c r="E1684" t="s">
        <v>0</v>
      </c>
      <c r="F1684" s="1">
        <v>44032</v>
      </c>
      <c r="G1684">
        <v>47.481929999999998</v>
      </c>
      <c r="H1684">
        <v>-122.23580699999999</v>
      </c>
      <c r="I1684" t="e">
        <f>VLOOKUP(A1684,[1]Sheet1!$M$1:$P$3306,2,0)</f>
        <v>#N/A</v>
      </c>
      <c r="J1684" t="e">
        <f>VLOOKUP(A1684,[1]Sheet1!$M$1:$P$3306,4,0)</f>
        <v>#N/A</v>
      </c>
    </row>
    <row r="1685" spans="1:10" x14ac:dyDescent="0.2">
      <c r="A1685" t="s">
        <v>5851</v>
      </c>
      <c r="B1685" s="1">
        <v>44032</v>
      </c>
      <c r="C1685" t="s">
        <v>5850</v>
      </c>
      <c r="D1685" t="s">
        <v>31</v>
      </c>
      <c r="E1685" t="s">
        <v>0</v>
      </c>
      <c r="F1685" s="1">
        <v>44032</v>
      </c>
      <c r="G1685">
        <v>47.820126999999999</v>
      </c>
      <c r="H1685">
        <v>-122.142269</v>
      </c>
      <c r="I1685" t="e">
        <f>VLOOKUP(A1685,[1]Sheet1!$M$1:$P$3306,2,0)</f>
        <v>#N/A</v>
      </c>
      <c r="J1685" t="e">
        <f>VLOOKUP(A1685,[1]Sheet1!$M$1:$P$3306,4,0)</f>
        <v>#N/A</v>
      </c>
    </row>
    <row r="1686" spans="1:10" x14ac:dyDescent="0.2">
      <c r="A1686" t="s">
        <v>5849</v>
      </c>
      <c r="B1686" s="1">
        <v>44032</v>
      </c>
      <c r="C1686" t="s">
        <v>0</v>
      </c>
      <c r="D1686" t="s">
        <v>35</v>
      </c>
      <c r="E1686" t="s">
        <v>5580</v>
      </c>
      <c r="F1686" s="1">
        <v>44032</v>
      </c>
      <c r="G1686">
        <v>47.179639999999999</v>
      </c>
      <c r="H1686">
        <v>-119.33367</v>
      </c>
      <c r="I1686" t="str">
        <f>VLOOKUP(A1686,[1]Sheet1!$M$1:$P$3306,2,0)</f>
        <v>ATT1044_4D11799A-6B6C-4750-9134-64DC9003B50E.jpg</v>
      </c>
      <c r="J1686" t="str">
        <f>VLOOKUP(A1686,[1]Sheet1!$M$1:$P$3306,4,0)</f>
        <v>image/jpg</v>
      </c>
    </row>
    <row r="1687" spans="1:10" x14ac:dyDescent="0.2">
      <c r="A1687" t="s">
        <v>5848</v>
      </c>
      <c r="B1687" s="1">
        <v>44032</v>
      </c>
      <c r="C1687" t="s">
        <v>0</v>
      </c>
      <c r="D1687" t="s">
        <v>31</v>
      </c>
      <c r="E1687" t="s">
        <v>0</v>
      </c>
      <c r="F1687" s="1">
        <v>44032</v>
      </c>
      <c r="G1687">
        <v>47.179639999999999</v>
      </c>
      <c r="H1687">
        <v>-119.33367</v>
      </c>
      <c r="I1687" t="e">
        <f>VLOOKUP(A1687,[1]Sheet1!$M$1:$P$3306,2,0)</f>
        <v>#N/A</v>
      </c>
      <c r="J1687" t="e">
        <f>VLOOKUP(A1687,[1]Sheet1!$M$1:$P$3306,4,0)</f>
        <v>#N/A</v>
      </c>
    </row>
    <row r="1688" spans="1:10" x14ac:dyDescent="0.2">
      <c r="A1688" t="s">
        <v>5847</v>
      </c>
      <c r="B1688" s="1">
        <v>44032</v>
      </c>
      <c r="C1688" t="s">
        <v>5846</v>
      </c>
      <c r="D1688" t="s">
        <v>35</v>
      </c>
      <c r="E1688" t="s">
        <v>5845</v>
      </c>
      <c r="F1688" s="1">
        <v>44032</v>
      </c>
      <c r="G1688">
        <v>47.994300000000003</v>
      </c>
      <c r="H1688">
        <v>-120.39953</v>
      </c>
      <c r="I1688" t="str">
        <f>VLOOKUP(A1688,[1]Sheet1!$M$1:$P$3306,2,0)</f>
        <v>ATT1045_9074BC93-3F5D-49B8-BAA6-1D5B3632D49C.jpg</v>
      </c>
      <c r="J1688" t="str">
        <f>VLOOKUP(A1688,[1]Sheet1!$M$1:$P$3306,4,0)</f>
        <v>image/jpg</v>
      </c>
    </row>
    <row r="1689" spans="1:10" x14ac:dyDescent="0.2">
      <c r="A1689" t="s">
        <v>5844</v>
      </c>
      <c r="B1689" s="1">
        <v>44032</v>
      </c>
      <c r="C1689" t="s">
        <v>5843</v>
      </c>
      <c r="D1689" t="s">
        <v>35</v>
      </c>
      <c r="E1689" t="s">
        <v>5674</v>
      </c>
      <c r="F1689" s="1">
        <v>44032</v>
      </c>
      <c r="G1689">
        <v>47.399827000000002</v>
      </c>
      <c r="H1689">
        <v>-122.183286</v>
      </c>
      <c r="I1689" t="str">
        <f>VLOOKUP(A1689,[1]Sheet1!$M$1:$P$3306,2,0)</f>
        <v>ATT1046_trim.4D5547B4-E26F-401B-AE16-650AB551A8FB.MOV</v>
      </c>
      <c r="J1689" t="str">
        <f>VLOOKUP(A1689,[1]Sheet1!$M$1:$P$3306,4,0)</f>
        <v>video/quicktime</v>
      </c>
    </row>
    <row r="1690" spans="1:10" x14ac:dyDescent="0.2">
      <c r="A1690" t="s">
        <v>5842</v>
      </c>
      <c r="B1690" s="1">
        <v>44032</v>
      </c>
      <c r="C1690" t="s">
        <v>5841</v>
      </c>
      <c r="D1690" t="s">
        <v>31</v>
      </c>
      <c r="E1690" t="s">
        <v>0</v>
      </c>
      <c r="F1690" s="1">
        <v>44032</v>
      </c>
      <c r="G1690">
        <v>47.818201000000002</v>
      </c>
      <c r="H1690">
        <v>-122.190573</v>
      </c>
      <c r="I1690" t="e">
        <f>VLOOKUP(A1690,[1]Sheet1!$M$1:$P$3306,2,0)</f>
        <v>#N/A</v>
      </c>
      <c r="J1690" t="e">
        <f>VLOOKUP(A1690,[1]Sheet1!$M$1:$P$3306,4,0)</f>
        <v>#N/A</v>
      </c>
    </row>
    <row r="1691" spans="1:10" x14ac:dyDescent="0.2">
      <c r="A1691" t="s">
        <v>5840</v>
      </c>
      <c r="B1691" s="1">
        <v>44034</v>
      </c>
      <c r="C1691" t="s">
        <v>5839</v>
      </c>
      <c r="D1691" t="s">
        <v>31</v>
      </c>
      <c r="E1691" t="s">
        <v>0</v>
      </c>
      <c r="F1691" s="1">
        <v>44032</v>
      </c>
      <c r="G1691">
        <v>47.321185</v>
      </c>
      <c r="H1691">
        <v>-122.277472</v>
      </c>
      <c r="I1691" t="e">
        <f>VLOOKUP(A1691,[1]Sheet1!$M$1:$P$3306,2,0)</f>
        <v>#N/A</v>
      </c>
      <c r="J1691" t="e">
        <f>VLOOKUP(A1691,[1]Sheet1!$M$1:$P$3306,4,0)</f>
        <v>#N/A</v>
      </c>
    </row>
    <row r="1692" spans="1:10" x14ac:dyDescent="0.2">
      <c r="A1692" t="s">
        <v>5838</v>
      </c>
      <c r="B1692" s="1">
        <v>44032</v>
      </c>
      <c r="C1692" t="s">
        <v>5837</v>
      </c>
      <c r="D1692" t="s">
        <v>35</v>
      </c>
      <c r="E1692" t="s">
        <v>5836</v>
      </c>
      <c r="F1692" s="1">
        <v>44032</v>
      </c>
      <c r="G1692">
        <v>47.042831999999997</v>
      </c>
      <c r="H1692">
        <v>-122.342465</v>
      </c>
      <c r="I1692" t="str">
        <f>VLOOKUP(A1692,[1]Sheet1!$M$1:$P$3306,2,0)</f>
        <v>ATT1047_20200719_225914.jpg</v>
      </c>
      <c r="J1692" t="str">
        <f>VLOOKUP(A1692,[1]Sheet1!$M$1:$P$3306,4,0)</f>
        <v>image/jpg</v>
      </c>
    </row>
    <row r="1693" spans="1:10" x14ac:dyDescent="0.2">
      <c r="A1693" t="s">
        <v>5835</v>
      </c>
      <c r="B1693" s="1">
        <v>44032</v>
      </c>
      <c r="C1693" t="s">
        <v>0</v>
      </c>
      <c r="D1693" t="s">
        <v>31</v>
      </c>
      <c r="E1693" t="s">
        <v>0</v>
      </c>
      <c r="F1693" s="1">
        <v>44032</v>
      </c>
      <c r="G1693">
        <v>47.809482000000003</v>
      </c>
      <c r="H1693">
        <v>-119.97290700000001</v>
      </c>
      <c r="I1693" t="e">
        <f>VLOOKUP(A1693,[1]Sheet1!$M$1:$P$3306,2,0)</f>
        <v>#N/A</v>
      </c>
      <c r="J1693" t="e">
        <f>VLOOKUP(A1693,[1]Sheet1!$M$1:$P$3306,4,0)</f>
        <v>#N/A</v>
      </c>
    </row>
    <row r="1694" spans="1:10" x14ac:dyDescent="0.2">
      <c r="A1694" t="s">
        <v>5834</v>
      </c>
      <c r="B1694" s="1">
        <v>44030</v>
      </c>
      <c r="C1694" t="s">
        <v>5833</v>
      </c>
      <c r="D1694" t="s">
        <v>31</v>
      </c>
      <c r="E1694" t="s">
        <v>0</v>
      </c>
      <c r="F1694" s="1">
        <v>44032</v>
      </c>
      <c r="G1694">
        <v>47.809528999999998</v>
      </c>
      <c r="H1694">
        <v>-119.973023</v>
      </c>
      <c r="I1694" t="e">
        <f>VLOOKUP(A1694,[1]Sheet1!$M$1:$P$3306,2,0)</f>
        <v>#N/A</v>
      </c>
      <c r="J1694" t="e">
        <f>VLOOKUP(A1694,[1]Sheet1!$M$1:$P$3306,4,0)</f>
        <v>#N/A</v>
      </c>
    </row>
    <row r="1695" spans="1:10" x14ac:dyDescent="0.2">
      <c r="A1695" t="s">
        <v>5832</v>
      </c>
      <c r="B1695" s="1">
        <v>44031</v>
      </c>
      <c r="C1695" t="s">
        <v>5831</v>
      </c>
      <c r="D1695" t="s">
        <v>31</v>
      </c>
      <c r="E1695" t="s">
        <v>0</v>
      </c>
      <c r="F1695" s="1">
        <v>44032</v>
      </c>
      <c r="G1695">
        <v>48.613149999999997</v>
      </c>
      <c r="H1695">
        <v>-117.547026</v>
      </c>
      <c r="I1695" t="e">
        <f>VLOOKUP(A1695,[1]Sheet1!$M$1:$P$3306,2,0)</f>
        <v>#N/A</v>
      </c>
      <c r="J1695" t="e">
        <f>VLOOKUP(A1695,[1]Sheet1!$M$1:$P$3306,4,0)</f>
        <v>#N/A</v>
      </c>
    </row>
    <row r="1696" spans="1:10" x14ac:dyDescent="0.2">
      <c r="A1696" t="s">
        <v>5830</v>
      </c>
      <c r="B1696" s="1">
        <v>44032</v>
      </c>
      <c r="C1696" t="s">
        <v>5829</v>
      </c>
      <c r="D1696" t="s">
        <v>31</v>
      </c>
      <c r="E1696" t="s">
        <v>0</v>
      </c>
      <c r="F1696" s="1">
        <v>44032</v>
      </c>
      <c r="G1696">
        <v>49.001320999999997</v>
      </c>
      <c r="H1696">
        <v>-122.74341800000001</v>
      </c>
      <c r="I1696" t="e">
        <f>VLOOKUP(A1696,[1]Sheet1!$M$1:$P$3306,2,0)</f>
        <v>#N/A</v>
      </c>
      <c r="J1696" t="e">
        <f>VLOOKUP(A1696,[1]Sheet1!$M$1:$P$3306,4,0)</f>
        <v>#N/A</v>
      </c>
    </row>
    <row r="1697" spans="1:10" x14ac:dyDescent="0.2">
      <c r="A1697" t="s">
        <v>5828</v>
      </c>
      <c r="B1697" s="1">
        <v>44032</v>
      </c>
      <c r="C1697" t="s">
        <v>5827</v>
      </c>
      <c r="D1697" t="s">
        <v>31</v>
      </c>
      <c r="E1697" t="s">
        <v>0</v>
      </c>
      <c r="F1697" s="1">
        <v>44032</v>
      </c>
      <c r="G1697">
        <v>47.851588</v>
      </c>
      <c r="H1697">
        <v>-120.11943599999999</v>
      </c>
      <c r="I1697" t="e">
        <f>VLOOKUP(A1697,[1]Sheet1!$M$1:$P$3306,2,0)</f>
        <v>#N/A</v>
      </c>
      <c r="J1697" t="e">
        <f>VLOOKUP(A1697,[1]Sheet1!$M$1:$P$3306,4,0)</f>
        <v>#N/A</v>
      </c>
    </row>
    <row r="1698" spans="1:10" x14ac:dyDescent="0.2">
      <c r="A1698" t="s">
        <v>5826</v>
      </c>
      <c r="B1698" s="1">
        <v>44031</v>
      </c>
      <c r="C1698" t="s">
        <v>5825</v>
      </c>
      <c r="D1698" t="s">
        <v>35</v>
      </c>
      <c r="E1698" t="s">
        <v>5824</v>
      </c>
      <c r="F1698" s="1">
        <v>44032</v>
      </c>
      <c r="G1698">
        <v>47.161465</v>
      </c>
      <c r="H1698">
        <v>-122.029685</v>
      </c>
      <c r="I1698" t="str">
        <f>VLOOKUP(A1698,[1]Sheet1!$M$1:$P$3306,2,0)</f>
        <v>ATT1048_What is this.docx</v>
      </c>
      <c r="J1698" t="str">
        <f>VLOOKUP(A1698,[1]Sheet1!$M$1:$P$3306,4,0)</f>
        <v>application/vnd.openxmlformats-officedocument.wordprocessingml.document</v>
      </c>
    </row>
    <row r="1699" spans="1:10" x14ac:dyDescent="0.2">
      <c r="A1699" t="s">
        <v>5823</v>
      </c>
      <c r="B1699" s="1">
        <v>44032</v>
      </c>
      <c r="C1699" t="s">
        <v>5822</v>
      </c>
      <c r="D1699" t="s">
        <v>31</v>
      </c>
      <c r="E1699" t="s">
        <v>0</v>
      </c>
      <c r="F1699" s="1">
        <v>44032</v>
      </c>
      <c r="G1699">
        <v>47.629840000000002</v>
      </c>
      <c r="H1699">
        <v>-120.68944999999999</v>
      </c>
      <c r="I1699" t="e">
        <f>VLOOKUP(A1699,[1]Sheet1!$M$1:$P$3306,2,0)</f>
        <v>#N/A</v>
      </c>
      <c r="J1699" t="e">
        <f>VLOOKUP(A1699,[1]Sheet1!$M$1:$P$3306,4,0)</f>
        <v>#N/A</v>
      </c>
    </row>
    <row r="1700" spans="1:10" x14ac:dyDescent="0.2">
      <c r="A1700" t="s">
        <v>5821</v>
      </c>
      <c r="B1700" s="1">
        <v>44032</v>
      </c>
      <c r="C1700" t="s">
        <v>5820</v>
      </c>
      <c r="D1700" t="s">
        <v>31</v>
      </c>
      <c r="E1700" t="s">
        <v>0</v>
      </c>
      <c r="F1700" s="1">
        <v>44032</v>
      </c>
      <c r="G1700">
        <v>47.851559999999999</v>
      </c>
      <c r="H1700">
        <v>-120.120632</v>
      </c>
      <c r="I1700" t="e">
        <f>VLOOKUP(A1700,[1]Sheet1!$M$1:$P$3306,2,0)</f>
        <v>#N/A</v>
      </c>
      <c r="J1700" t="e">
        <f>VLOOKUP(A1700,[1]Sheet1!$M$1:$P$3306,4,0)</f>
        <v>#N/A</v>
      </c>
    </row>
    <row r="1701" spans="1:10" x14ac:dyDescent="0.2">
      <c r="A1701" t="s">
        <v>5819</v>
      </c>
      <c r="B1701" s="1">
        <v>44031</v>
      </c>
      <c r="C1701" t="s">
        <v>5818</v>
      </c>
      <c r="D1701" t="s">
        <v>35</v>
      </c>
      <c r="E1701" t="s">
        <v>5580</v>
      </c>
      <c r="F1701" s="1">
        <v>44032</v>
      </c>
      <c r="G1701">
        <v>47.938282999999998</v>
      </c>
      <c r="H1701">
        <v>-118.226001</v>
      </c>
      <c r="I1701" t="str">
        <f>VLOOKUP(A1701,[1]Sheet1!$M$1:$P$3306,2,0)</f>
        <v>ATT1049_received_565991734081752.jpg</v>
      </c>
      <c r="J1701" t="str">
        <f>VLOOKUP(A1701,[1]Sheet1!$M$1:$P$3306,4,0)</f>
        <v>image/jpg</v>
      </c>
    </row>
    <row r="1702" spans="1:10" x14ac:dyDescent="0.2">
      <c r="A1702" t="s">
        <v>5817</v>
      </c>
      <c r="B1702" s="1">
        <v>44032</v>
      </c>
      <c r="C1702" t="s">
        <v>0</v>
      </c>
      <c r="D1702" t="s">
        <v>31</v>
      </c>
      <c r="E1702" t="s">
        <v>0</v>
      </c>
      <c r="F1702" s="1">
        <v>44032</v>
      </c>
      <c r="G1702">
        <v>47.006838000000002</v>
      </c>
      <c r="H1702">
        <v>-122.677661</v>
      </c>
      <c r="I1702" t="e">
        <f>VLOOKUP(A1702,[1]Sheet1!$M$1:$P$3306,2,0)</f>
        <v>#N/A</v>
      </c>
      <c r="J1702" t="e">
        <f>VLOOKUP(A1702,[1]Sheet1!$M$1:$P$3306,4,0)</f>
        <v>#N/A</v>
      </c>
    </row>
    <row r="1703" spans="1:10" x14ac:dyDescent="0.2">
      <c r="A1703" t="s">
        <v>5816</v>
      </c>
      <c r="B1703" s="1">
        <v>44031</v>
      </c>
      <c r="C1703" t="s">
        <v>5815</v>
      </c>
      <c r="D1703" t="s">
        <v>31</v>
      </c>
      <c r="E1703" t="s">
        <v>0</v>
      </c>
      <c r="F1703" s="1">
        <v>44032</v>
      </c>
      <c r="G1703">
        <v>47.331130000000002</v>
      </c>
      <c r="H1703">
        <v>-118.68552</v>
      </c>
      <c r="I1703" t="e">
        <f>VLOOKUP(A1703,[1]Sheet1!$M$1:$P$3306,2,0)</f>
        <v>#N/A</v>
      </c>
      <c r="J1703" t="e">
        <f>VLOOKUP(A1703,[1]Sheet1!$M$1:$P$3306,4,0)</f>
        <v>#N/A</v>
      </c>
    </row>
    <row r="1704" spans="1:10" x14ac:dyDescent="0.2">
      <c r="A1704" t="s">
        <v>5814</v>
      </c>
      <c r="B1704" s="1">
        <v>44031</v>
      </c>
      <c r="C1704" t="s">
        <v>5813</v>
      </c>
      <c r="D1704" t="s">
        <v>31</v>
      </c>
      <c r="E1704" t="s">
        <v>5812</v>
      </c>
      <c r="F1704" s="1">
        <v>44032</v>
      </c>
      <c r="G1704">
        <v>47.447000000000003</v>
      </c>
      <c r="H1704">
        <v>-120.26912</v>
      </c>
      <c r="I1704" t="e">
        <f>VLOOKUP(A1704,[1]Sheet1!$M$1:$P$3306,2,0)</f>
        <v>#N/A</v>
      </c>
      <c r="J1704" t="e">
        <f>VLOOKUP(A1704,[1]Sheet1!$M$1:$P$3306,4,0)</f>
        <v>#N/A</v>
      </c>
    </row>
    <row r="1705" spans="1:10" x14ac:dyDescent="0.2">
      <c r="A1705" t="s">
        <v>5811</v>
      </c>
      <c r="B1705" s="1">
        <v>44032</v>
      </c>
      <c r="C1705" t="s">
        <v>5810</v>
      </c>
      <c r="D1705" t="s">
        <v>31</v>
      </c>
      <c r="E1705" t="s">
        <v>0</v>
      </c>
      <c r="F1705" s="1">
        <v>44032</v>
      </c>
      <c r="G1705">
        <v>47.809753000000001</v>
      </c>
      <c r="H1705">
        <v>-119.97236700000001</v>
      </c>
      <c r="I1705" t="e">
        <f>VLOOKUP(A1705,[1]Sheet1!$M$1:$P$3306,2,0)</f>
        <v>#N/A</v>
      </c>
      <c r="J1705" t="e">
        <f>VLOOKUP(A1705,[1]Sheet1!$M$1:$P$3306,4,0)</f>
        <v>#N/A</v>
      </c>
    </row>
    <row r="1706" spans="1:10" x14ac:dyDescent="0.2">
      <c r="A1706" t="s">
        <v>5809</v>
      </c>
      <c r="B1706" s="1">
        <v>44032</v>
      </c>
      <c r="C1706" t="s">
        <v>5808</v>
      </c>
      <c r="D1706" t="s">
        <v>31</v>
      </c>
      <c r="E1706" t="s">
        <v>0</v>
      </c>
      <c r="F1706" s="1">
        <v>44032</v>
      </c>
      <c r="G1706">
        <v>47.629840000000002</v>
      </c>
      <c r="H1706">
        <v>-120.68944999999999</v>
      </c>
      <c r="I1706" t="e">
        <f>VLOOKUP(A1706,[1]Sheet1!$M$1:$P$3306,2,0)</f>
        <v>#N/A</v>
      </c>
      <c r="J1706" t="e">
        <f>VLOOKUP(A1706,[1]Sheet1!$M$1:$P$3306,4,0)</f>
        <v>#N/A</v>
      </c>
    </row>
    <row r="1707" spans="1:10" x14ac:dyDescent="0.2">
      <c r="A1707" t="s">
        <v>5807</v>
      </c>
      <c r="B1707" s="1">
        <v>44032</v>
      </c>
      <c r="C1707" t="s">
        <v>5806</v>
      </c>
      <c r="D1707" t="s">
        <v>31</v>
      </c>
      <c r="E1707" t="s">
        <v>0</v>
      </c>
      <c r="F1707" s="1">
        <v>44032</v>
      </c>
      <c r="G1707">
        <v>48.01341</v>
      </c>
      <c r="H1707">
        <v>-119.60936</v>
      </c>
      <c r="I1707" t="e">
        <f>VLOOKUP(A1707,[1]Sheet1!$M$1:$P$3306,2,0)</f>
        <v>#N/A</v>
      </c>
      <c r="J1707" t="e">
        <f>VLOOKUP(A1707,[1]Sheet1!$M$1:$P$3306,4,0)</f>
        <v>#N/A</v>
      </c>
    </row>
    <row r="1708" spans="1:10" x14ac:dyDescent="0.2">
      <c r="A1708" t="s">
        <v>5805</v>
      </c>
      <c r="B1708" s="1">
        <v>44028</v>
      </c>
      <c r="C1708" t="s">
        <v>5804</v>
      </c>
      <c r="D1708" t="s">
        <v>35</v>
      </c>
      <c r="E1708" t="s">
        <v>5580</v>
      </c>
      <c r="F1708" s="1">
        <v>44032</v>
      </c>
      <c r="G1708">
        <v>46.410530000000001</v>
      </c>
      <c r="H1708">
        <v>-117.04034</v>
      </c>
      <c r="I1708" t="str">
        <f>VLOOKUP(A1708,[1]Sheet1!$M$1:$P$3306,2,0)</f>
        <v>ATT1050_15952673749975908030303563727341.jpg</v>
      </c>
      <c r="J1708" t="str">
        <f>VLOOKUP(A1708,[1]Sheet1!$M$1:$P$3306,4,0)</f>
        <v>image/jpg</v>
      </c>
    </row>
    <row r="1709" spans="1:10" x14ac:dyDescent="0.2">
      <c r="A1709" t="s">
        <v>5803</v>
      </c>
      <c r="B1709" s="1">
        <v>44029</v>
      </c>
      <c r="C1709" t="s">
        <v>5802</v>
      </c>
      <c r="D1709" t="s">
        <v>31</v>
      </c>
      <c r="E1709" t="s">
        <v>0</v>
      </c>
      <c r="F1709" s="1">
        <v>44032</v>
      </c>
      <c r="G1709">
        <v>47.719150999999997</v>
      </c>
      <c r="H1709">
        <v>-121.14752799999999</v>
      </c>
      <c r="I1709" t="e">
        <f>VLOOKUP(A1709,[1]Sheet1!$M$1:$P$3306,2,0)</f>
        <v>#N/A</v>
      </c>
      <c r="J1709" t="e">
        <f>VLOOKUP(A1709,[1]Sheet1!$M$1:$P$3306,4,0)</f>
        <v>#N/A</v>
      </c>
    </row>
    <row r="1710" spans="1:10" x14ac:dyDescent="0.2">
      <c r="A1710" t="s">
        <v>5801</v>
      </c>
      <c r="B1710" s="1">
        <v>44031</v>
      </c>
      <c r="C1710" t="s">
        <v>0</v>
      </c>
      <c r="D1710" t="s">
        <v>35</v>
      </c>
      <c r="E1710" t="s">
        <v>5580</v>
      </c>
      <c r="F1710" s="1">
        <v>44032</v>
      </c>
      <c r="G1710">
        <v>46.215209000000002</v>
      </c>
      <c r="H1710">
        <v>-117.39762899999999</v>
      </c>
      <c r="I1710" t="str">
        <f>VLOOKUP(A1710,[1]Sheet1!$M$1:$P$3306,2,0)</f>
        <v>ATT1051_2BE71DEF-9986-48AC-B130-CBCF5FB98728.jpg</v>
      </c>
      <c r="J1710" t="str">
        <f>VLOOKUP(A1710,[1]Sheet1!$M$1:$P$3306,4,0)</f>
        <v>image/jpg</v>
      </c>
    </row>
    <row r="1711" spans="1:10" x14ac:dyDescent="0.2">
      <c r="A1711" t="s">
        <v>5800</v>
      </c>
      <c r="B1711" s="1">
        <v>44032</v>
      </c>
      <c r="C1711" t="s">
        <v>5799</v>
      </c>
      <c r="D1711" t="s">
        <v>35</v>
      </c>
      <c r="E1711" t="s">
        <v>5580</v>
      </c>
      <c r="F1711" s="1">
        <v>44032</v>
      </c>
      <c r="G1711">
        <v>46.744978000000003</v>
      </c>
      <c r="H1711">
        <v>-120.754222</v>
      </c>
      <c r="I1711" t="str">
        <f>VLOOKUP(A1711,[1]Sheet1!$M$1:$P$3306,2,0)</f>
        <v>ATT1052_D6A74405-A73A-4993-A4E8-3BC976036323.jpg</v>
      </c>
      <c r="J1711" t="str">
        <f>VLOOKUP(A1711,[1]Sheet1!$M$1:$P$3306,4,0)</f>
        <v>image/jpg</v>
      </c>
    </row>
    <row r="1712" spans="1:10" x14ac:dyDescent="0.2">
      <c r="A1712" t="s">
        <v>5798</v>
      </c>
      <c r="B1712" s="1">
        <v>44032</v>
      </c>
      <c r="C1712" t="s">
        <v>5797</v>
      </c>
      <c r="D1712" t="s">
        <v>35</v>
      </c>
      <c r="E1712" t="s">
        <v>5580</v>
      </c>
      <c r="F1712" s="1">
        <v>44032</v>
      </c>
      <c r="G1712">
        <v>48.01341</v>
      </c>
      <c r="H1712">
        <v>-119.60936</v>
      </c>
      <c r="I1712" t="str">
        <f>VLOOKUP(A1712,[1]Sheet1!$M$1:$P$3306,2,0)</f>
        <v>ATT1054_6A4A9DE8-E76E-42B2-9875-A846710FE438.jpg</v>
      </c>
      <c r="J1712" t="str">
        <f>VLOOKUP(A1712,[1]Sheet1!$M$1:$P$3306,4,0)</f>
        <v>image/jpg</v>
      </c>
    </row>
    <row r="1713" spans="1:10" x14ac:dyDescent="0.2">
      <c r="A1713" t="s">
        <v>5796</v>
      </c>
      <c r="B1713" s="1">
        <v>44032</v>
      </c>
      <c r="C1713" t="s">
        <v>0</v>
      </c>
      <c r="D1713" t="s">
        <v>35</v>
      </c>
      <c r="E1713" t="s">
        <v>5580</v>
      </c>
      <c r="F1713" s="1">
        <v>44032</v>
      </c>
      <c r="G1713">
        <v>46.498939</v>
      </c>
      <c r="H1713">
        <v>-117.065335</v>
      </c>
      <c r="I1713" t="str">
        <f>VLOOKUP(A1713,[1]Sheet1!$M$1:$P$3306,2,0)</f>
        <v>ATT1057_C0B41049-D54F-45C3-A1FC-11CE45D79862.jpg</v>
      </c>
      <c r="J1713" t="str">
        <f>VLOOKUP(A1713,[1]Sheet1!$M$1:$P$3306,4,0)</f>
        <v>image/jpg</v>
      </c>
    </row>
    <row r="1714" spans="1:10" x14ac:dyDescent="0.2">
      <c r="A1714" t="s">
        <v>5795</v>
      </c>
      <c r="B1714" s="1">
        <v>44032</v>
      </c>
      <c r="C1714" t="s">
        <v>5794</v>
      </c>
      <c r="D1714" t="s">
        <v>31</v>
      </c>
      <c r="E1714" t="s">
        <v>0</v>
      </c>
      <c r="F1714" s="1">
        <v>44032</v>
      </c>
      <c r="G1714">
        <v>48.014828999999999</v>
      </c>
      <c r="H1714">
        <v>-122.780252</v>
      </c>
      <c r="I1714" t="e">
        <f>VLOOKUP(A1714,[1]Sheet1!$M$1:$P$3306,2,0)</f>
        <v>#N/A</v>
      </c>
      <c r="J1714" t="e">
        <f>VLOOKUP(A1714,[1]Sheet1!$M$1:$P$3306,4,0)</f>
        <v>#N/A</v>
      </c>
    </row>
    <row r="1715" spans="1:10" x14ac:dyDescent="0.2">
      <c r="A1715" t="s">
        <v>5793</v>
      </c>
      <c r="B1715" s="1">
        <v>44032</v>
      </c>
      <c r="C1715" t="s">
        <v>5792</v>
      </c>
      <c r="D1715" t="s">
        <v>35</v>
      </c>
      <c r="E1715" t="s">
        <v>5631</v>
      </c>
      <c r="F1715" s="1">
        <v>44032</v>
      </c>
      <c r="G1715">
        <v>47.648854</v>
      </c>
      <c r="H1715">
        <v>-122.40201399999999</v>
      </c>
      <c r="I1715" t="str">
        <f>VLOOKUP(A1715,[1]Sheet1!$M$1:$P$3306,2,0)</f>
        <v>ATT1058_EDB8433A-3E8A-4914-AB7B-93274E0D776D.jpg</v>
      </c>
      <c r="J1715" t="str">
        <f>VLOOKUP(A1715,[1]Sheet1!$M$1:$P$3306,4,0)</f>
        <v>image/jpg</v>
      </c>
    </row>
    <row r="1716" spans="1:10" x14ac:dyDescent="0.2">
      <c r="A1716" t="s">
        <v>5791</v>
      </c>
      <c r="B1716" s="1">
        <v>44032</v>
      </c>
      <c r="C1716" t="s">
        <v>5790</v>
      </c>
      <c r="D1716" t="s">
        <v>35</v>
      </c>
      <c r="E1716" t="s">
        <v>5789</v>
      </c>
      <c r="F1716" s="1">
        <v>44032</v>
      </c>
      <c r="G1716">
        <v>47.681274999999999</v>
      </c>
      <c r="H1716">
        <v>-122.20502500000001</v>
      </c>
      <c r="I1716" t="str">
        <f>VLOOKUP(A1716,[1]Sheet1!$M$1:$P$3306,2,0)</f>
        <v>ATT1059_37D4335D-1C9D-4241-924F-BBE97B2268C5.jpg</v>
      </c>
      <c r="J1716" t="str">
        <f>VLOOKUP(A1716,[1]Sheet1!$M$1:$P$3306,4,0)</f>
        <v>image/jpg</v>
      </c>
    </row>
    <row r="1717" spans="1:10" x14ac:dyDescent="0.2">
      <c r="A1717" t="s">
        <v>5788</v>
      </c>
      <c r="B1717" s="1">
        <v>44032</v>
      </c>
      <c r="C1717" t="s">
        <v>5787</v>
      </c>
      <c r="D1717" t="s">
        <v>31</v>
      </c>
      <c r="E1717" t="s">
        <v>0</v>
      </c>
      <c r="F1717" s="1">
        <v>44032</v>
      </c>
      <c r="G1717">
        <v>47.638979999999997</v>
      </c>
      <c r="H1717">
        <v>-122.39303</v>
      </c>
      <c r="I1717" t="e">
        <f>VLOOKUP(A1717,[1]Sheet1!$M$1:$P$3306,2,0)</f>
        <v>#N/A</v>
      </c>
      <c r="J1717" t="e">
        <f>VLOOKUP(A1717,[1]Sheet1!$M$1:$P$3306,4,0)</f>
        <v>#N/A</v>
      </c>
    </row>
    <row r="1718" spans="1:10" x14ac:dyDescent="0.2">
      <c r="A1718" t="s">
        <v>5786</v>
      </c>
      <c r="B1718" s="1">
        <v>44032</v>
      </c>
      <c r="C1718" t="s">
        <v>0</v>
      </c>
      <c r="D1718" t="s">
        <v>31</v>
      </c>
      <c r="E1718" t="s">
        <v>0</v>
      </c>
      <c r="F1718" s="1">
        <v>44032</v>
      </c>
      <c r="G1718">
        <v>47.935333</v>
      </c>
      <c r="H1718">
        <v>-118.937507</v>
      </c>
      <c r="I1718" t="e">
        <f>VLOOKUP(A1718,[1]Sheet1!$M$1:$P$3306,2,0)</f>
        <v>#N/A</v>
      </c>
      <c r="J1718" t="e">
        <f>VLOOKUP(A1718,[1]Sheet1!$M$1:$P$3306,4,0)</f>
        <v>#N/A</v>
      </c>
    </row>
    <row r="1719" spans="1:10" x14ac:dyDescent="0.2">
      <c r="A1719" t="s">
        <v>5785</v>
      </c>
      <c r="B1719" s="1">
        <v>44032</v>
      </c>
      <c r="C1719" t="s">
        <v>5784</v>
      </c>
      <c r="D1719" t="s">
        <v>31</v>
      </c>
      <c r="E1719" t="s">
        <v>0</v>
      </c>
      <c r="F1719" s="1">
        <v>44032</v>
      </c>
      <c r="G1719">
        <v>47.269652000000001</v>
      </c>
      <c r="H1719">
        <v>-122.49753</v>
      </c>
      <c r="I1719" t="e">
        <f>VLOOKUP(A1719,[1]Sheet1!$M$1:$P$3306,2,0)</f>
        <v>#N/A</v>
      </c>
      <c r="J1719" t="e">
        <f>VLOOKUP(A1719,[1]Sheet1!$M$1:$P$3306,4,0)</f>
        <v>#N/A</v>
      </c>
    </row>
    <row r="1720" spans="1:10" x14ac:dyDescent="0.2">
      <c r="A1720" t="s">
        <v>5783</v>
      </c>
      <c r="B1720" s="1">
        <v>44032</v>
      </c>
      <c r="C1720" t="s">
        <v>5782</v>
      </c>
      <c r="D1720" t="s">
        <v>31</v>
      </c>
      <c r="E1720" t="s">
        <v>5781</v>
      </c>
      <c r="F1720" s="1">
        <v>44032</v>
      </c>
      <c r="G1720">
        <v>48.94811</v>
      </c>
      <c r="H1720">
        <v>-122.741725</v>
      </c>
      <c r="I1720" t="e">
        <f>VLOOKUP(A1720,[1]Sheet1!$M$1:$P$3306,2,0)</f>
        <v>#N/A</v>
      </c>
      <c r="J1720" t="e">
        <f>VLOOKUP(A1720,[1]Sheet1!$M$1:$P$3306,4,0)</f>
        <v>#N/A</v>
      </c>
    </row>
    <row r="1721" spans="1:10" x14ac:dyDescent="0.2">
      <c r="A1721" t="s">
        <v>5780</v>
      </c>
      <c r="B1721" s="1">
        <v>44032</v>
      </c>
      <c r="C1721" t="s">
        <v>5779</v>
      </c>
      <c r="D1721" t="s">
        <v>31</v>
      </c>
      <c r="E1721" t="s">
        <v>0</v>
      </c>
      <c r="F1721" s="1">
        <v>44032</v>
      </c>
      <c r="G1721">
        <v>47.921554</v>
      </c>
      <c r="H1721">
        <v>-118.616468</v>
      </c>
      <c r="I1721" t="e">
        <f>VLOOKUP(A1721,[1]Sheet1!$M$1:$P$3306,2,0)</f>
        <v>#N/A</v>
      </c>
      <c r="J1721" t="e">
        <f>VLOOKUP(A1721,[1]Sheet1!$M$1:$P$3306,4,0)</f>
        <v>#N/A</v>
      </c>
    </row>
    <row r="1722" spans="1:10" x14ac:dyDescent="0.2">
      <c r="A1722" t="s">
        <v>5778</v>
      </c>
      <c r="B1722" s="1">
        <v>44032</v>
      </c>
      <c r="C1722" t="s">
        <v>5777</v>
      </c>
      <c r="D1722" t="s">
        <v>35</v>
      </c>
      <c r="E1722" t="s">
        <v>5759</v>
      </c>
      <c r="F1722" s="1">
        <v>44032</v>
      </c>
      <c r="G1722">
        <v>47.269654000000003</v>
      </c>
      <c r="H1722">
        <v>-122.497513</v>
      </c>
      <c r="I1722" t="str">
        <f>VLOOKUP(A1722,[1]Sheet1!$M$1:$P$3306,2,0)</f>
        <v>ATT1060_20200720_151321.jpg</v>
      </c>
      <c r="J1722" t="str">
        <f>VLOOKUP(A1722,[1]Sheet1!$M$1:$P$3306,4,0)</f>
        <v>image/jpg</v>
      </c>
    </row>
    <row r="1723" spans="1:10" x14ac:dyDescent="0.2">
      <c r="A1723" t="s">
        <v>5776</v>
      </c>
      <c r="B1723" s="1">
        <v>44032</v>
      </c>
      <c r="C1723" t="s">
        <v>5775</v>
      </c>
      <c r="D1723" t="s">
        <v>35</v>
      </c>
      <c r="E1723" t="s">
        <v>5580</v>
      </c>
      <c r="F1723" s="1">
        <v>44032</v>
      </c>
      <c r="G1723">
        <v>47.156080000000003</v>
      </c>
      <c r="H1723">
        <v>-122.109438</v>
      </c>
      <c r="I1723" t="str">
        <f>VLOOKUP(A1723,[1]Sheet1!$M$1:$P$3306,2,0)</f>
        <v>ATT1061_8B4C5CB9-0209-465A-8CEB-D6F266C2237A.jpg</v>
      </c>
      <c r="J1723" t="str">
        <f>VLOOKUP(A1723,[1]Sheet1!$M$1:$P$3306,4,0)</f>
        <v>image/jpg</v>
      </c>
    </row>
    <row r="1724" spans="1:10" x14ac:dyDescent="0.2">
      <c r="A1724" t="s">
        <v>5774</v>
      </c>
      <c r="B1724" s="1">
        <v>44032</v>
      </c>
      <c r="C1724" t="s">
        <v>5773</v>
      </c>
      <c r="D1724" t="s">
        <v>35</v>
      </c>
      <c r="E1724" t="s">
        <v>5580</v>
      </c>
      <c r="F1724" s="1">
        <v>44033</v>
      </c>
      <c r="G1724">
        <v>46.412393999999999</v>
      </c>
      <c r="H1724">
        <v>-117.576956</v>
      </c>
      <c r="I1724" t="str">
        <f>VLOOKUP(A1724,[1]Sheet1!$M$1:$P$3306,2,0)</f>
        <v>ATT1062_E0263289-A529-4A76-BE1C-4D93139A3110.jpg</v>
      </c>
      <c r="J1724" t="str">
        <f>VLOOKUP(A1724,[1]Sheet1!$M$1:$P$3306,4,0)</f>
        <v>image/jpg</v>
      </c>
    </row>
    <row r="1725" spans="1:10" x14ac:dyDescent="0.2">
      <c r="A1725" t="s">
        <v>5772</v>
      </c>
      <c r="B1725" s="1">
        <v>44033</v>
      </c>
      <c r="C1725" t="s">
        <v>5771</v>
      </c>
      <c r="D1725" t="s">
        <v>35</v>
      </c>
      <c r="E1725" t="s">
        <v>5580</v>
      </c>
      <c r="F1725" s="1">
        <v>44033</v>
      </c>
      <c r="G1725">
        <v>47.4176</v>
      </c>
      <c r="H1725">
        <v>-120.28673999999999</v>
      </c>
      <c r="I1725" t="str">
        <f>VLOOKUP(A1725,[1]Sheet1!$M$1:$P$3306,2,0)</f>
        <v>ATT1064_B26964D7-41FD-4BEF-AB5D-84ED25FC3D08.jpg</v>
      </c>
      <c r="J1725" t="str">
        <f>VLOOKUP(A1725,[1]Sheet1!$M$1:$P$3306,4,0)</f>
        <v>image/jpg</v>
      </c>
    </row>
    <row r="1726" spans="1:10" x14ac:dyDescent="0.2">
      <c r="A1726" t="s">
        <v>5770</v>
      </c>
      <c r="B1726" s="1">
        <v>44033</v>
      </c>
      <c r="C1726" t="s">
        <v>5769</v>
      </c>
      <c r="D1726" t="s">
        <v>31</v>
      </c>
      <c r="E1726" t="s">
        <v>0</v>
      </c>
      <c r="F1726" s="1">
        <v>44033</v>
      </c>
      <c r="G1726">
        <v>47.424197999999997</v>
      </c>
      <c r="H1726">
        <v>-120.336416</v>
      </c>
      <c r="I1726" t="e">
        <f>VLOOKUP(A1726,[1]Sheet1!$M$1:$P$3306,2,0)</f>
        <v>#N/A</v>
      </c>
      <c r="J1726" t="e">
        <f>VLOOKUP(A1726,[1]Sheet1!$M$1:$P$3306,4,0)</f>
        <v>#N/A</v>
      </c>
    </row>
    <row r="1727" spans="1:10" x14ac:dyDescent="0.2">
      <c r="A1727" t="s">
        <v>5768</v>
      </c>
      <c r="B1727" s="1">
        <v>44033</v>
      </c>
      <c r="C1727" t="s">
        <v>5767</v>
      </c>
      <c r="D1727" t="s">
        <v>35</v>
      </c>
      <c r="E1727" t="s">
        <v>5766</v>
      </c>
      <c r="F1727" s="1">
        <v>44033</v>
      </c>
      <c r="G1727">
        <v>48.061140000000002</v>
      </c>
      <c r="H1727">
        <v>-122.1769</v>
      </c>
      <c r="I1727" t="str">
        <f>VLOOKUP(A1727,[1]Sheet1!$M$1:$P$3306,2,0)</f>
        <v>ATT1066_34DCB50E-BE73-4936-93AB-85FD56DDFC36.jpg</v>
      </c>
      <c r="J1727" t="str">
        <f>VLOOKUP(A1727,[1]Sheet1!$M$1:$P$3306,4,0)</f>
        <v>image/jpg</v>
      </c>
    </row>
    <row r="1728" spans="1:10" x14ac:dyDescent="0.2">
      <c r="A1728" t="s">
        <v>5765</v>
      </c>
      <c r="B1728" s="1">
        <v>44032</v>
      </c>
      <c r="C1728" t="s">
        <v>5764</v>
      </c>
      <c r="D1728" t="s">
        <v>35</v>
      </c>
      <c r="E1728" t="s">
        <v>5763</v>
      </c>
      <c r="F1728" s="1">
        <v>44033</v>
      </c>
      <c r="G1728">
        <v>48.862239000000002</v>
      </c>
      <c r="H1728">
        <v>-122.59526</v>
      </c>
      <c r="I1728" t="str">
        <f>VLOOKUP(A1728,[1]Sheet1!$M$1:$P$3306,2,0)</f>
        <v>ATT1067_056C542D-9010-4183-9E01-304033B56910.jpg</v>
      </c>
      <c r="J1728" t="str">
        <f>VLOOKUP(A1728,[1]Sheet1!$M$1:$P$3306,4,0)</f>
        <v>image/jpg</v>
      </c>
    </row>
    <row r="1729" spans="1:10" x14ac:dyDescent="0.2">
      <c r="A1729" t="s">
        <v>5762</v>
      </c>
      <c r="B1729" s="1">
        <v>44033</v>
      </c>
      <c r="C1729" t="s">
        <v>5761</v>
      </c>
      <c r="D1729" t="s">
        <v>31</v>
      </c>
      <c r="E1729" t="s">
        <v>0</v>
      </c>
      <c r="F1729" s="1">
        <v>44033</v>
      </c>
      <c r="G1729">
        <v>47.547024</v>
      </c>
      <c r="H1729">
        <v>-122.361825</v>
      </c>
      <c r="I1729" t="e">
        <f>VLOOKUP(A1729,[1]Sheet1!$M$1:$P$3306,2,0)</f>
        <v>#N/A</v>
      </c>
      <c r="J1729" t="e">
        <f>VLOOKUP(A1729,[1]Sheet1!$M$1:$P$3306,4,0)</f>
        <v>#N/A</v>
      </c>
    </row>
    <row r="1730" spans="1:10" x14ac:dyDescent="0.2">
      <c r="A1730" t="s">
        <v>5760</v>
      </c>
      <c r="B1730" s="1">
        <v>44033</v>
      </c>
      <c r="C1730" t="s">
        <v>0</v>
      </c>
      <c r="D1730" t="s">
        <v>35</v>
      </c>
      <c r="E1730" t="s">
        <v>5759</v>
      </c>
      <c r="F1730" s="1">
        <v>44033</v>
      </c>
      <c r="G1730">
        <v>47.503332999999998</v>
      </c>
      <c r="H1730">
        <v>-122.192205</v>
      </c>
      <c r="I1730" t="str">
        <f>VLOOKUP(A1730,[1]Sheet1!$M$1:$P$3306,2,0)</f>
        <v>ATT1072_04BF446B-9263-42D7-AF59-ECC35A556E87.jpg</v>
      </c>
      <c r="J1730" t="str">
        <f>VLOOKUP(A1730,[1]Sheet1!$M$1:$P$3306,4,0)</f>
        <v>image/jpg</v>
      </c>
    </row>
    <row r="1731" spans="1:10" x14ac:dyDescent="0.2">
      <c r="A1731" t="s">
        <v>5758</v>
      </c>
      <c r="B1731" s="1">
        <v>44033</v>
      </c>
      <c r="C1731" t="s">
        <v>0</v>
      </c>
      <c r="D1731" t="s">
        <v>35</v>
      </c>
      <c r="E1731" t="s">
        <v>5580</v>
      </c>
      <c r="F1731" s="1">
        <v>44033</v>
      </c>
      <c r="G1731">
        <v>47.127384999999997</v>
      </c>
      <c r="H1731">
        <v>-119.273195</v>
      </c>
      <c r="I1731" t="str">
        <f>VLOOKUP(A1731,[1]Sheet1!$M$1:$P$3306,2,0)</f>
        <v>ATT1073_ADC04861-B739-4429-8959-1F3DB20D8024.jpg</v>
      </c>
      <c r="J1731" t="str">
        <f>VLOOKUP(A1731,[1]Sheet1!$M$1:$P$3306,4,0)</f>
        <v>image/jpg</v>
      </c>
    </row>
    <row r="1732" spans="1:10" x14ac:dyDescent="0.2">
      <c r="A1732" t="s">
        <v>5757</v>
      </c>
      <c r="B1732" s="1">
        <v>44033</v>
      </c>
      <c r="C1732" t="s">
        <v>5756</v>
      </c>
      <c r="D1732" t="s">
        <v>31</v>
      </c>
      <c r="E1732" t="s">
        <v>5755</v>
      </c>
      <c r="F1732" s="1">
        <v>44033</v>
      </c>
      <c r="G1732">
        <v>47.448041000000003</v>
      </c>
      <c r="H1732">
        <v>-121.770144</v>
      </c>
      <c r="I1732" t="str">
        <f>VLOOKUP(A1732,[1]Sheet1!$M$1:$P$3306,2,0)</f>
        <v>ATT1074_0BE15C65-4EE5-4321-8936-33F0C1E239BB.jpg</v>
      </c>
      <c r="J1732" t="str">
        <f>VLOOKUP(A1732,[1]Sheet1!$M$1:$P$3306,4,0)</f>
        <v>image/jpg</v>
      </c>
    </row>
    <row r="1733" spans="1:10" x14ac:dyDescent="0.2">
      <c r="A1733" t="s">
        <v>5754</v>
      </c>
      <c r="B1733" s="1">
        <v>44029</v>
      </c>
      <c r="C1733" t="s">
        <v>5753</v>
      </c>
      <c r="D1733" t="s">
        <v>31</v>
      </c>
      <c r="E1733" t="s">
        <v>0</v>
      </c>
      <c r="F1733" s="1">
        <v>44033</v>
      </c>
      <c r="G1733">
        <v>47.742271000000002</v>
      </c>
      <c r="H1733">
        <v>-122.339061</v>
      </c>
      <c r="I1733" t="e">
        <f>VLOOKUP(A1733,[1]Sheet1!$M$1:$P$3306,2,0)</f>
        <v>#N/A</v>
      </c>
      <c r="J1733" t="e">
        <f>VLOOKUP(A1733,[1]Sheet1!$M$1:$P$3306,4,0)</f>
        <v>#N/A</v>
      </c>
    </row>
    <row r="1734" spans="1:10" x14ac:dyDescent="0.2">
      <c r="A1734" t="s">
        <v>5752</v>
      </c>
      <c r="B1734" s="1">
        <v>44032</v>
      </c>
      <c r="C1734" t="s">
        <v>0</v>
      </c>
      <c r="D1734" t="s">
        <v>35</v>
      </c>
      <c r="E1734" t="s">
        <v>5580</v>
      </c>
      <c r="F1734" s="1">
        <v>44033</v>
      </c>
      <c r="G1734">
        <v>47.540497000000002</v>
      </c>
      <c r="H1734">
        <v>-120.281752</v>
      </c>
      <c r="I1734" t="str">
        <f>VLOOKUP(A1734,[1]Sheet1!$M$1:$P$3306,2,0)</f>
        <v>ATT1075_IMG_0668.jpg</v>
      </c>
      <c r="J1734" t="str">
        <f>VLOOKUP(A1734,[1]Sheet1!$M$1:$P$3306,4,0)</f>
        <v>image/jpg</v>
      </c>
    </row>
    <row r="1735" spans="1:10" x14ac:dyDescent="0.2">
      <c r="A1735" t="s">
        <v>5751</v>
      </c>
      <c r="B1735" s="1">
        <v>44032</v>
      </c>
      <c r="C1735" t="s">
        <v>5750</v>
      </c>
      <c r="D1735" t="s">
        <v>35</v>
      </c>
      <c r="E1735" t="s">
        <v>5749</v>
      </c>
      <c r="F1735" s="1">
        <v>44033</v>
      </c>
      <c r="G1735">
        <v>47.450892000000003</v>
      </c>
      <c r="H1735">
        <v>-119.253884</v>
      </c>
      <c r="I1735" t="str">
        <f>VLOOKUP(A1735,[1]Sheet1!$M$1:$P$3306,2,0)</f>
        <v>ATT1079_C464AC11-C2BD-48F0-8C6F-2AC90C92D828.jpg</v>
      </c>
      <c r="J1735" t="str">
        <f>VLOOKUP(A1735,[1]Sheet1!$M$1:$P$3306,4,0)</f>
        <v>image/jpg</v>
      </c>
    </row>
    <row r="1736" spans="1:10" x14ac:dyDescent="0.2">
      <c r="A1736" t="s">
        <v>5748</v>
      </c>
      <c r="B1736" s="1">
        <v>44032</v>
      </c>
      <c r="C1736" t="s">
        <v>5747</v>
      </c>
      <c r="D1736" t="s">
        <v>31</v>
      </c>
      <c r="E1736" t="s">
        <v>5746</v>
      </c>
      <c r="F1736" s="1">
        <v>44033</v>
      </c>
      <c r="G1736">
        <v>47.429884999999999</v>
      </c>
      <c r="H1736">
        <v>-120.334748</v>
      </c>
      <c r="I1736" t="str">
        <f>VLOOKUP(A1736,[1]Sheet1!$M$1:$P$3306,2,0)</f>
        <v>ATT1080_20200721070740855.pdf</v>
      </c>
      <c r="J1736" t="str">
        <f>VLOOKUP(A1736,[1]Sheet1!$M$1:$P$3306,4,0)</f>
        <v>application/pdf</v>
      </c>
    </row>
    <row r="1737" spans="1:10" x14ac:dyDescent="0.2">
      <c r="A1737" t="s">
        <v>5745</v>
      </c>
      <c r="B1737" s="1">
        <v>44031</v>
      </c>
      <c r="C1737" t="s">
        <v>5744</v>
      </c>
      <c r="D1737" t="s">
        <v>31</v>
      </c>
      <c r="E1737" t="s">
        <v>5743</v>
      </c>
      <c r="F1737" s="1">
        <v>44033</v>
      </c>
      <c r="G1737">
        <v>48.178080000000001</v>
      </c>
      <c r="H1737">
        <v>-120.34868</v>
      </c>
      <c r="I1737" t="e">
        <f>VLOOKUP(A1737,[1]Sheet1!$M$1:$P$3306,2,0)</f>
        <v>#N/A</v>
      </c>
      <c r="J1737" t="e">
        <f>VLOOKUP(A1737,[1]Sheet1!$M$1:$P$3306,4,0)</f>
        <v>#N/A</v>
      </c>
    </row>
    <row r="1738" spans="1:10" x14ac:dyDescent="0.2">
      <c r="A1738" t="s">
        <v>5742</v>
      </c>
      <c r="B1738" s="1">
        <v>44033</v>
      </c>
      <c r="C1738" t="s">
        <v>0</v>
      </c>
      <c r="D1738" t="s">
        <v>31</v>
      </c>
      <c r="E1738" t="s">
        <v>0</v>
      </c>
      <c r="F1738" s="1">
        <v>44033</v>
      </c>
      <c r="G1738">
        <v>48.968729000000003</v>
      </c>
      <c r="H1738">
        <v>-122.42310000000001</v>
      </c>
      <c r="I1738" t="e">
        <f>VLOOKUP(A1738,[1]Sheet1!$M$1:$P$3306,2,0)</f>
        <v>#N/A</v>
      </c>
      <c r="J1738" t="e">
        <f>VLOOKUP(A1738,[1]Sheet1!$M$1:$P$3306,4,0)</f>
        <v>#N/A</v>
      </c>
    </row>
    <row r="1739" spans="1:10" x14ac:dyDescent="0.2">
      <c r="A1739" t="s">
        <v>5741</v>
      </c>
      <c r="B1739" s="1">
        <v>44033</v>
      </c>
      <c r="C1739" t="s">
        <v>5740</v>
      </c>
      <c r="D1739" t="s">
        <v>31</v>
      </c>
      <c r="E1739" t="s">
        <v>0</v>
      </c>
      <c r="F1739" s="1">
        <v>44033</v>
      </c>
      <c r="G1739">
        <v>47.80406</v>
      </c>
      <c r="H1739">
        <v>-117.58631</v>
      </c>
      <c r="I1739" t="e">
        <f>VLOOKUP(A1739,[1]Sheet1!$M$1:$P$3306,2,0)</f>
        <v>#N/A</v>
      </c>
      <c r="J1739" t="e">
        <f>VLOOKUP(A1739,[1]Sheet1!$M$1:$P$3306,4,0)</f>
        <v>#N/A</v>
      </c>
    </row>
    <row r="1740" spans="1:10" x14ac:dyDescent="0.2">
      <c r="A1740" t="s">
        <v>5739</v>
      </c>
      <c r="B1740" s="1">
        <v>44033</v>
      </c>
      <c r="C1740" t="s">
        <v>5738</v>
      </c>
      <c r="D1740" t="s">
        <v>31</v>
      </c>
      <c r="E1740" t="s">
        <v>0</v>
      </c>
      <c r="F1740" s="1">
        <v>44033</v>
      </c>
      <c r="G1740">
        <v>47.963290000000001</v>
      </c>
      <c r="H1740">
        <v>-122.00144400000001</v>
      </c>
      <c r="I1740" t="str">
        <f>VLOOKUP(A1740,[1]Sheet1!$M$1:$P$3306,2,0)</f>
        <v>ATT1081_20200721_095607.jpg</v>
      </c>
      <c r="J1740" t="str">
        <f>VLOOKUP(A1740,[1]Sheet1!$M$1:$P$3306,4,0)</f>
        <v>image/jpg</v>
      </c>
    </row>
    <row r="1741" spans="1:10" x14ac:dyDescent="0.2">
      <c r="A1741" t="s">
        <v>5737</v>
      </c>
      <c r="B1741" s="1">
        <v>44033</v>
      </c>
      <c r="C1741" t="s">
        <v>5736</v>
      </c>
      <c r="D1741" t="s">
        <v>31</v>
      </c>
      <c r="E1741" t="s">
        <v>5735</v>
      </c>
      <c r="F1741" s="1">
        <v>44033</v>
      </c>
      <c r="G1741">
        <v>47.541044999999997</v>
      </c>
      <c r="H1741">
        <v>-122.28082999999999</v>
      </c>
      <c r="I1741" t="e">
        <f>VLOOKUP(A1741,[1]Sheet1!$M$1:$P$3306,2,0)</f>
        <v>#N/A</v>
      </c>
      <c r="J1741" t="e">
        <f>VLOOKUP(A1741,[1]Sheet1!$M$1:$P$3306,4,0)</f>
        <v>#N/A</v>
      </c>
    </row>
    <row r="1742" spans="1:10" x14ac:dyDescent="0.2">
      <c r="A1742" t="s">
        <v>5734</v>
      </c>
      <c r="B1742" s="1">
        <v>44027</v>
      </c>
      <c r="C1742" t="s">
        <v>5733</v>
      </c>
      <c r="D1742" t="s">
        <v>31</v>
      </c>
      <c r="E1742" t="s">
        <v>5732</v>
      </c>
      <c r="F1742" s="1">
        <v>44033</v>
      </c>
      <c r="G1742">
        <v>47.862591000000002</v>
      </c>
      <c r="H1742">
        <v>-121.691548</v>
      </c>
      <c r="I1742" t="e">
        <f>VLOOKUP(A1742,[1]Sheet1!$M$1:$P$3306,2,0)</f>
        <v>#N/A</v>
      </c>
      <c r="J1742" t="e">
        <f>VLOOKUP(A1742,[1]Sheet1!$M$1:$P$3306,4,0)</f>
        <v>#N/A</v>
      </c>
    </row>
    <row r="1743" spans="1:10" x14ac:dyDescent="0.2">
      <c r="A1743" t="s">
        <v>5731</v>
      </c>
      <c r="B1743" s="1">
        <v>44033</v>
      </c>
      <c r="C1743" t="s">
        <v>5730</v>
      </c>
      <c r="D1743" t="s">
        <v>31</v>
      </c>
      <c r="E1743" t="s">
        <v>0</v>
      </c>
      <c r="F1743" s="1">
        <v>44033</v>
      </c>
      <c r="G1743">
        <v>47.400596</v>
      </c>
      <c r="H1743">
        <v>-120.338505</v>
      </c>
      <c r="I1743" t="e">
        <f>VLOOKUP(A1743,[1]Sheet1!$M$1:$P$3306,2,0)</f>
        <v>#N/A</v>
      </c>
      <c r="J1743" t="e">
        <f>VLOOKUP(A1743,[1]Sheet1!$M$1:$P$3306,4,0)</f>
        <v>#N/A</v>
      </c>
    </row>
    <row r="1744" spans="1:10" x14ac:dyDescent="0.2">
      <c r="A1744" t="s">
        <v>5729</v>
      </c>
      <c r="B1744" s="1">
        <v>44033</v>
      </c>
      <c r="C1744" t="s">
        <v>5728</v>
      </c>
      <c r="D1744" t="s">
        <v>35</v>
      </c>
      <c r="E1744" t="s">
        <v>5727</v>
      </c>
      <c r="F1744" s="1">
        <v>44033</v>
      </c>
      <c r="G1744">
        <v>47.454239999999999</v>
      </c>
      <c r="H1744">
        <v>-120.28131</v>
      </c>
      <c r="I1744" t="str">
        <f>VLOOKUP(A1744,[1]Sheet1!$M$1:$P$3306,2,0)</f>
        <v>ATT1082_00D25366-050A-43B9-9016-C5BD7AE46746.jpg</v>
      </c>
      <c r="J1744" t="str">
        <f>VLOOKUP(A1744,[1]Sheet1!$M$1:$P$3306,4,0)</f>
        <v>image/jpg</v>
      </c>
    </row>
    <row r="1745" spans="1:10" x14ac:dyDescent="0.2">
      <c r="A1745" t="s">
        <v>5726</v>
      </c>
      <c r="B1745" s="1">
        <v>44033</v>
      </c>
      <c r="C1745" t="s">
        <v>5725</v>
      </c>
      <c r="D1745" t="s">
        <v>35</v>
      </c>
      <c r="E1745" t="s">
        <v>5724</v>
      </c>
      <c r="F1745" s="1">
        <v>44033</v>
      </c>
      <c r="G1745">
        <v>47.718640000000001</v>
      </c>
      <c r="H1745">
        <v>-122.28782</v>
      </c>
      <c r="I1745" t="str">
        <f>VLOOKUP(A1745,[1]Sheet1!$M$1:$P$3306,2,0)</f>
        <v>ATT1083_Hornet on flower A 2020_07_21 Estrausz .jpg</v>
      </c>
      <c r="J1745" t="str">
        <f>VLOOKUP(A1745,[1]Sheet1!$M$1:$P$3306,4,0)</f>
        <v>image/jpg</v>
      </c>
    </row>
    <row r="1746" spans="1:10" x14ac:dyDescent="0.2">
      <c r="A1746" t="s">
        <v>5723</v>
      </c>
      <c r="B1746" s="1">
        <v>44033</v>
      </c>
      <c r="C1746" t="s">
        <v>5722</v>
      </c>
      <c r="D1746" t="s">
        <v>35</v>
      </c>
      <c r="E1746" t="s">
        <v>5721</v>
      </c>
      <c r="F1746" s="1">
        <v>44033</v>
      </c>
      <c r="G1746">
        <v>48.316141999999999</v>
      </c>
      <c r="H1746">
        <v>-122.52923199999999</v>
      </c>
      <c r="I1746" t="str">
        <f>VLOOKUP(A1746,[1]Sheet1!$M$1:$P$3306,2,0)</f>
        <v>ATT1087_IMG_0857.MOV</v>
      </c>
      <c r="J1746" t="str">
        <f>VLOOKUP(A1746,[1]Sheet1!$M$1:$P$3306,4,0)</f>
        <v>video/quicktime</v>
      </c>
    </row>
    <row r="1747" spans="1:10" x14ac:dyDescent="0.2">
      <c r="A1747" t="s">
        <v>5720</v>
      </c>
      <c r="B1747" s="1">
        <v>44033</v>
      </c>
      <c r="C1747" t="s">
        <v>5719</v>
      </c>
      <c r="D1747" t="s">
        <v>31</v>
      </c>
      <c r="E1747" t="s">
        <v>5718</v>
      </c>
      <c r="F1747" s="1">
        <v>44033</v>
      </c>
      <c r="G1747">
        <v>46.411076000000001</v>
      </c>
      <c r="H1747">
        <v>-117.05178100000001</v>
      </c>
      <c r="I1747" t="e">
        <f>VLOOKUP(A1747,[1]Sheet1!$M$1:$P$3306,2,0)</f>
        <v>#N/A</v>
      </c>
      <c r="J1747" t="e">
        <f>VLOOKUP(A1747,[1]Sheet1!$M$1:$P$3306,4,0)</f>
        <v>#N/A</v>
      </c>
    </row>
    <row r="1748" spans="1:10" x14ac:dyDescent="0.2">
      <c r="A1748" t="s">
        <v>5717</v>
      </c>
      <c r="B1748" s="1">
        <v>44033</v>
      </c>
      <c r="C1748" t="s">
        <v>5716</v>
      </c>
      <c r="D1748" t="s">
        <v>35</v>
      </c>
      <c r="E1748" t="s">
        <v>5715</v>
      </c>
      <c r="F1748" s="1">
        <v>44033</v>
      </c>
      <c r="G1748">
        <v>47.181255</v>
      </c>
      <c r="H1748">
        <v>-122.525627</v>
      </c>
      <c r="I1748" t="str">
        <f>VLOOKUP(A1748,[1]Sheet1!$M$1:$P$3306,2,0)</f>
        <v>ATT1090_8E9351D2-1307-442F-9570-A6F087C45CAD.jpg</v>
      </c>
      <c r="J1748" t="str">
        <f>VLOOKUP(A1748,[1]Sheet1!$M$1:$P$3306,4,0)</f>
        <v>image/jpg</v>
      </c>
    </row>
    <row r="1749" spans="1:10" x14ac:dyDescent="0.2">
      <c r="A1749" t="s">
        <v>5714</v>
      </c>
      <c r="B1749" s="1">
        <v>44031</v>
      </c>
      <c r="C1749" t="s">
        <v>5713</v>
      </c>
      <c r="D1749" t="s">
        <v>31</v>
      </c>
      <c r="E1749" t="s">
        <v>0</v>
      </c>
      <c r="F1749" s="1">
        <v>44033</v>
      </c>
      <c r="G1749">
        <v>47.59769</v>
      </c>
      <c r="H1749">
        <v>-122.69259</v>
      </c>
      <c r="I1749" t="e">
        <f>VLOOKUP(A1749,[1]Sheet1!$M$1:$P$3306,2,0)</f>
        <v>#N/A</v>
      </c>
      <c r="J1749" t="e">
        <f>VLOOKUP(A1749,[1]Sheet1!$M$1:$P$3306,4,0)</f>
        <v>#N/A</v>
      </c>
    </row>
    <row r="1750" spans="1:10" x14ac:dyDescent="0.2">
      <c r="A1750" t="s">
        <v>5712</v>
      </c>
      <c r="B1750" s="1">
        <v>44032</v>
      </c>
      <c r="C1750" t="s">
        <v>5711</v>
      </c>
      <c r="D1750" t="s">
        <v>31</v>
      </c>
      <c r="E1750" t="s">
        <v>0</v>
      </c>
      <c r="F1750" s="1">
        <v>44033</v>
      </c>
      <c r="G1750">
        <v>46.608694999999997</v>
      </c>
      <c r="H1750">
        <v>-120.433544</v>
      </c>
      <c r="I1750" t="e">
        <f>VLOOKUP(A1750,[1]Sheet1!$M$1:$P$3306,2,0)</f>
        <v>#N/A</v>
      </c>
      <c r="J1750" t="e">
        <f>VLOOKUP(A1750,[1]Sheet1!$M$1:$P$3306,4,0)</f>
        <v>#N/A</v>
      </c>
    </row>
    <row r="1751" spans="1:10" x14ac:dyDescent="0.2">
      <c r="A1751" t="s">
        <v>5710</v>
      </c>
      <c r="B1751" s="1">
        <v>44033</v>
      </c>
      <c r="C1751" t="s">
        <v>5709</v>
      </c>
      <c r="D1751" t="s">
        <v>35</v>
      </c>
      <c r="E1751" t="s">
        <v>5708</v>
      </c>
      <c r="F1751" s="1">
        <v>44033</v>
      </c>
      <c r="G1751">
        <v>47.771172999999997</v>
      </c>
      <c r="H1751">
        <v>-122.188857</v>
      </c>
      <c r="I1751" t="str">
        <f>VLOOKUP(A1751,[1]Sheet1!$M$1:$P$3306,2,0)</f>
        <v>ATT1091_hornet_North Creek.jpg</v>
      </c>
      <c r="J1751" t="str">
        <f>VLOOKUP(A1751,[1]Sheet1!$M$1:$P$3306,4,0)</f>
        <v>image/jpg</v>
      </c>
    </row>
    <row r="1752" spans="1:10" x14ac:dyDescent="0.2">
      <c r="A1752" t="s">
        <v>5707</v>
      </c>
      <c r="B1752" s="1">
        <v>44033</v>
      </c>
      <c r="C1752" t="s">
        <v>5706</v>
      </c>
      <c r="D1752" t="s">
        <v>35</v>
      </c>
      <c r="E1752" t="s">
        <v>5705</v>
      </c>
      <c r="F1752" s="1">
        <v>44033</v>
      </c>
      <c r="G1752">
        <v>47.975096000000001</v>
      </c>
      <c r="H1752">
        <v>-122.349975</v>
      </c>
      <c r="I1752" t="str">
        <f>VLOOKUP(A1752,[1]Sheet1!$M$1:$P$3306,2,0)</f>
        <v>ATT1092_20200721_132811.jpg</v>
      </c>
      <c r="J1752" t="str">
        <f>VLOOKUP(A1752,[1]Sheet1!$M$1:$P$3306,4,0)</f>
        <v>image/jpg</v>
      </c>
    </row>
    <row r="1753" spans="1:10" x14ac:dyDescent="0.2">
      <c r="A1753" t="s">
        <v>5704</v>
      </c>
      <c r="B1753" s="1">
        <v>44033</v>
      </c>
      <c r="C1753" t="s">
        <v>653</v>
      </c>
      <c r="D1753" t="s">
        <v>31</v>
      </c>
      <c r="E1753" t="s">
        <v>0</v>
      </c>
      <c r="F1753" s="1">
        <v>44033</v>
      </c>
      <c r="G1753">
        <v>48.01341</v>
      </c>
      <c r="H1753">
        <v>-119.60936</v>
      </c>
      <c r="I1753" t="e">
        <f>VLOOKUP(A1753,[1]Sheet1!$M$1:$P$3306,2,0)</f>
        <v>#N/A</v>
      </c>
      <c r="J1753" t="e">
        <f>VLOOKUP(A1753,[1]Sheet1!$M$1:$P$3306,4,0)</f>
        <v>#N/A</v>
      </c>
    </row>
    <row r="1754" spans="1:10" x14ac:dyDescent="0.2">
      <c r="A1754" t="s">
        <v>5703</v>
      </c>
      <c r="B1754" s="1">
        <v>44031</v>
      </c>
      <c r="C1754" t="s">
        <v>5702</v>
      </c>
      <c r="D1754" t="s">
        <v>35</v>
      </c>
      <c r="E1754" t="s">
        <v>5580</v>
      </c>
      <c r="F1754" s="1">
        <v>44033</v>
      </c>
      <c r="G1754">
        <v>47.178080000000001</v>
      </c>
      <c r="H1754">
        <v>-119.33105</v>
      </c>
      <c r="I1754" t="str">
        <f>VLOOKUP(A1754,[1]Sheet1!$M$1:$P$3306,2,0)</f>
        <v>ATT1095_Bee1.jpg</v>
      </c>
      <c r="J1754" t="str">
        <f>VLOOKUP(A1754,[1]Sheet1!$M$1:$P$3306,4,0)</f>
        <v>image/jpg</v>
      </c>
    </row>
    <row r="1755" spans="1:10" x14ac:dyDescent="0.2">
      <c r="A1755" t="s">
        <v>5701</v>
      </c>
      <c r="B1755" s="1">
        <v>44033</v>
      </c>
      <c r="C1755" t="s">
        <v>5700</v>
      </c>
      <c r="D1755" t="s">
        <v>31</v>
      </c>
      <c r="E1755" t="s">
        <v>0</v>
      </c>
      <c r="F1755" s="1">
        <v>44033</v>
      </c>
      <c r="G1755">
        <v>47.670786999999997</v>
      </c>
      <c r="H1755">
        <v>-117.463415</v>
      </c>
      <c r="I1755" t="e">
        <f>VLOOKUP(A1755,[1]Sheet1!$M$1:$P$3306,2,0)</f>
        <v>#N/A</v>
      </c>
      <c r="J1755" t="e">
        <f>VLOOKUP(A1755,[1]Sheet1!$M$1:$P$3306,4,0)</f>
        <v>#N/A</v>
      </c>
    </row>
    <row r="1756" spans="1:10" x14ac:dyDescent="0.2">
      <c r="A1756" t="s">
        <v>5699</v>
      </c>
      <c r="B1756" s="1">
        <v>44033</v>
      </c>
      <c r="C1756" t="s">
        <v>5698</v>
      </c>
      <c r="D1756" t="s">
        <v>31</v>
      </c>
      <c r="E1756" t="s">
        <v>0</v>
      </c>
      <c r="F1756" s="1">
        <v>44033</v>
      </c>
      <c r="G1756">
        <v>47.670777999999999</v>
      </c>
      <c r="H1756">
        <v>-117.463432</v>
      </c>
      <c r="I1756" t="e">
        <f>VLOOKUP(A1756,[1]Sheet1!$M$1:$P$3306,2,0)</f>
        <v>#N/A</v>
      </c>
      <c r="J1756" t="e">
        <f>VLOOKUP(A1756,[1]Sheet1!$M$1:$P$3306,4,0)</f>
        <v>#N/A</v>
      </c>
    </row>
    <row r="1757" spans="1:10" x14ac:dyDescent="0.2">
      <c r="A1757" t="s">
        <v>5697</v>
      </c>
      <c r="B1757" s="1">
        <v>44033</v>
      </c>
      <c r="C1757" t="s">
        <v>5696</v>
      </c>
      <c r="D1757" t="s">
        <v>35</v>
      </c>
      <c r="E1757" t="s">
        <v>5695</v>
      </c>
      <c r="F1757" s="1">
        <v>44033</v>
      </c>
      <c r="G1757">
        <v>47.670783</v>
      </c>
      <c r="H1757">
        <v>-117.463435</v>
      </c>
      <c r="I1757" t="str">
        <f>VLOOKUP(A1757,[1]Sheet1!$M$1:$P$3306,2,0)</f>
        <v>ATT1097_BC80649A-168D-436F-8B36-23F5C1709C9B.jpg</v>
      </c>
      <c r="J1757" t="str">
        <f>VLOOKUP(A1757,[1]Sheet1!$M$1:$P$3306,4,0)</f>
        <v>image/jpg</v>
      </c>
    </row>
    <row r="1758" spans="1:10" x14ac:dyDescent="0.2">
      <c r="A1758" t="s">
        <v>5694</v>
      </c>
      <c r="B1758" s="1">
        <v>44031</v>
      </c>
      <c r="C1758" t="s">
        <v>5693</v>
      </c>
      <c r="D1758" t="s">
        <v>35</v>
      </c>
      <c r="E1758" t="s">
        <v>5692</v>
      </c>
      <c r="F1758" s="1">
        <v>44033</v>
      </c>
      <c r="G1758">
        <v>46.658386</v>
      </c>
      <c r="H1758">
        <v>-120.548762</v>
      </c>
      <c r="I1758" t="str">
        <f>VLOOKUP(A1758,[1]Sheet1!$M$1:$P$3306,2,0)</f>
        <v>ATT1098_A84B8630-02B8-48ED-8540-F724252A0B7A.jpg</v>
      </c>
      <c r="J1758" t="str">
        <f>VLOOKUP(A1758,[1]Sheet1!$M$1:$P$3306,4,0)</f>
        <v>image/jpg</v>
      </c>
    </row>
    <row r="1759" spans="1:10" x14ac:dyDescent="0.2">
      <c r="A1759" t="s">
        <v>5691</v>
      </c>
      <c r="B1759" s="1">
        <v>44033</v>
      </c>
      <c r="C1759" t="s">
        <v>5690</v>
      </c>
      <c r="D1759" t="s">
        <v>35</v>
      </c>
      <c r="E1759" t="s">
        <v>5689</v>
      </c>
      <c r="F1759" s="1">
        <v>44033</v>
      </c>
      <c r="G1759">
        <v>45.826506000000002</v>
      </c>
      <c r="H1759">
        <v>-120.82874099999999</v>
      </c>
      <c r="I1759" t="str">
        <f>VLOOKUP(A1759,[1]Sheet1!$M$1:$P$3306,2,0)</f>
        <v>ATT1101_1595368698983-813014623.jpg</v>
      </c>
      <c r="J1759" t="str">
        <f>VLOOKUP(A1759,[1]Sheet1!$M$1:$P$3306,4,0)</f>
        <v>image/jpg</v>
      </c>
    </row>
    <row r="1760" spans="1:10" x14ac:dyDescent="0.2">
      <c r="A1760" t="s">
        <v>5688</v>
      </c>
      <c r="B1760" s="1">
        <v>44033</v>
      </c>
      <c r="C1760" t="s">
        <v>5687</v>
      </c>
      <c r="D1760" t="s">
        <v>31</v>
      </c>
      <c r="E1760" t="s">
        <v>0</v>
      </c>
      <c r="F1760" s="1">
        <v>44033</v>
      </c>
      <c r="G1760">
        <v>45.728259999999999</v>
      </c>
      <c r="H1760">
        <v>-120.65228</v>
      </c>
      <c r="I1760" t="e">
        <f>VLOOKUP(A1760,[1]Sheet1!$M$1:$P$3306,2,0)</f>
        <v>#N/A</v>
      </c>
      <c r="J1760" t="e">
        <f>VLOOKUP(A1760,[1]Sheet1!$M$1:$P$3306,4,0)</f>
        <v>#N/A</v>
      </c>
    </row>
    <row r="1761" spans="1:10" x14ac:dyDescent="0.2">
      <c r="A1761" t="s">
        <v>5686</v>
      </c>
      <c r="B1761" s="1">
        <v>44033</v>
      </c>
      <c r="C1761" t="s">
        <v>0</v>
      </c>
      <c r="D1761" t="s">
        <v>35</v>
      </c>
      <c r="E1761" t="s">
        <v>5580</v>
      </c>
      <c r="F1761" s="1">
        <v>44033</v>
      </c>
      <c r="G1761">
        <v>46.394300000000001</v>
      </c>
      <c r="H1761">
        <v>-117.020025</v>
      </c>
      <c r="I1761" t="str">
        <f>VLOOKUP(A1761,[1]Sheet1!$M$1:$P$3306,2,0)</f>
        <v>ATT1102_7536D699-C274-40F2-AAEE-2C1390253361.jpg</v>
      </c>
      <c r="J1761" t="str">
        <f>VLOOKUP(A1761,[1]Sheet1!$M$1:$P$3306,4,0)</f>
        <v>image/jpg</v>
      </c>
    </row>
    <row r="1762" spans="1:10" x14ac:dyDescent="0.2">
      <c r="A1762" t="s">
        <v>5685</v>
      </c>
      <c r="B1762" s="1">
        <v>44032</v>
      </c>
      <c r="C1762" t="s">
        <v>5684</v>
      </c>
      <c r="D1762" t="s">
        <v>35</v>
      </c>
      <c r="E1762" t="s">
        <v>5683</v>
      </c>
      <c r="F1762" s="1">
        <v>44033</v>
      </c>
      <c r="G1762">
        <v>47.950139999999998</v>
      </c>
      <c r="H1762">
        <v>-124.38543</v>
      </c>
      <c r="I1762" t="str">
        <f>VLOOKUP(A1762,[1]Sheet1!$M$1:$P$3306,2,0)</f>
        <v>ATT1103_3B10816D-ACCA-4495-A9D6-1B59A7044431.jpg</v>
      </c>
      <c r="J1762" t="str">
        <f>VLOOKUP(A1762,[1]Sheet1!$M$1:$P$3306,4,0)</f>
        <v>image/jpg</v>
      </c>
    </row>
    <row r="1763" spans="1:10" x14ac:dyDescent="0.2">
      <c r="A1763" t="s">
        <v>5682</v>
      </c>
      <c r="B1763" s="1">
        <v>44033</v>
      </c>
      <c r="C1763" t="s">
        <v>5681</v>
      </c>
      <c r="D1763" t="s">
        <v>31</v>
      </c>
      <c r="E1763" t="s">
        <v>5680</v>
      </c>
      <c r="F1763" s="1">
        <v>44033</v>
      </c>
      <c r="G1763">
        <v>45.628905000000003</v>
      </c>
      <c r="H1763">
        <v>-121.143227</v>
      </c>
      <c r="I1763" t="e">
        <f>VLOOKUP(A1763,[1]Sheet1!$M$1:$P$3306,2,0)</f>
        <v>#N/A</v>
      </c>
      <c r="J1763" t="e">
        <f>VLOOKUP(A1763,[1]Sheet1!$M$1:$P$3306,4,0)</f>
        <v>#N/A</v>
      </c>
    </row>
    <row r="1764" spans="1:10" x14ac:dyDescent="0.2">
      <c r="A1764" t="s">
        <v>5679</v>
      </c>
      <c r="B1764" s="1">
        <v>44033</v>
      </c>
      <c r="C1764" t="s">
        <v>0</v>
      </c>
      <c r="D1764" t="s">
        <v>31</v>
      </c>
      <c r="E1764" t="s">
        <v>0</v>
      </c>
      <c r="F1764" s="1">
        <v>44033</v>
      </c>
      <c r="G1764">
        <v>47.407029999999999</v>
      </c>
      <c r="H1764">
        <v>-120.31743</v>
      </c>
      <c r="I1764" t="e">
        <f>VLOOKUP(A1764,[1]Sheet1!$M$1:$P$3306,2,0)</f>
        <v>#N/A</v>
      </c>
      <c r="J1764" t="e">
        <f>VLOOKUP(A1764,[1]Sheet1!$M$1:$P$3306,4,0)</f>
        <v>#N/A</v>
      </c>
    </row>
    <row r="1765" spans="1:10" x14ac:dyDescent="0.2">
      <c r="A1765" t="s">
        <v>5678</v>
      </c>
      <c r="B1765" s="1">
        <v>44033</v>
      </c>
      <c r="C1765" t="s">
        <v>5677</v>
      </c>
      <c r="D1765" t="s">
        <v>35</v>
      </c>
      <c r="E1765" t="s">
        <v>5676</v>
      </c>
      <c r="F1765" s="1">
        <v>44033</v>
      </c>
      <c r="G1765">
        <v>47.521678000000001</v>
      </c>
      <c r="H1765">
        <v>-122.384479</v>
      </c>
      <c r="I1765" t="str">
        <f>VLOOKUP(A1765,[1]Sheet1!$M$1:$P$3306,2,0)</f>
        <v>ATT1104_IMG_6694.jpg</v>
      </c>
      <c r="J1765" t="str">
        <f>VLOOKUP(A1765,[1]Sheet1!$M$1:$P$3306,4,0)</f>
        <v>image/jpg</v>
      </c>
    </row>
    <row r="1766" spans="1:10" x14ac:dyDescent="0.2">
      <c r="A1766" t="s">
        <v>5675</v>
      </c>
      <c r="B1766" s="1">
        <v>44034</v>
      </c>
      <c r="C1766" t="s">
        <v>0</v>
      </c>
      <c r="D1766" t="s">
        <v>35</v>
      </c>
      <c r="E1766" t="s">
        <v>5674</v>
      </c>
      <c r="F1766" s="1">
        <v>44034</v>
      </c>
      <c r="G1766">
        <v>47.178671000000001</v>
      </c>
      <c r="H1766">
        <v>-122.26112000000001</v>
      </c>
      <c r="I1766" t="str">
        <f>VLOOKUP(A1766,[1]Sheet1!$M$1:$P$3306,2,0)</f>
        <v>ATT1106_2EC690B2-44AF-486A-8C4E-8542DB2ADE8F.jpg</v>
      </c>
      <c r="J1766" t="str">
        <f>VLOOKUP(A1766,[1]Sheet1!$M$1:$P$3306,4,0)</f>
        <v>image/jpg</v>
      </c>
    </row>
    <row r="1767" spans="1:10" x14ac:dyDescent="0.2">
      <c r="A1767" t="s">
        <v>5673</v>
      </c>
      <c r="B1767" s="1">
        <v>44034</v>
      </c>
      <c r="C1767" t="s">
        <v>5672</v>
      </c>
      <c r="D1767" t="s">
        <v>31</v>
      </c>
      <c r="E1767" t="s">
        <v>0</v>
      </c>
      <c r="F1767" s="1">
        <v>44034</v>
      </c>
      <c r="G1767">
        <v>46.946987</v>
      </c>
      <c r="H1767">
        <v>-120.209293</v>
      </c>
      <c r="I1767" t="e">
        <f>VLOOKUP(A1767,[1]Sheet1!$M$1:$P$3306,2,0)</f>
        <v>#N/A</v>
      </c>
      <c r="J1767" t="e">
        <f>VLOOKUP(A1767,[1]Sheet1!$M$1:$P$3306,4,0)</f>
        <v>#N/A</v>
      </c>
    </row>
    <row r="1768" spans="1:10" x14ac:dyDescent="0.2">
      <c r="A1768" t="s">
        <v>5671</v>
      </c>
      <c r="B1768" s="1">
        <v>44034</v>
      </c>
      <c r="C1768" t="s">
        <v>5670</v>
      </c>
      <c r="D1768" t="s">
        <v>31</v>
      </c>
      <c r="E1768" t="s">
        <v>0</v>
      </c>
      <c r="F1768" s="1">
        <v>44034</v>
      </c>
      <c r="G1768">
        <v>48.01341</v>
      </c>
      <c r="H1768">
        <v>-119.60936</v>
      </c>
      <c r="I1768" t="e">
        <f>VLOOKUP(A1768,[1]Sheet1!$M$1:$P$3306,2,0)</f>
        <v>#N/A</v>
      </c>
      <c r="J1768" t="e">
        <f>VLOOKUP(A1768,[1]Sheet1!$M$1:$P$3306,4,0)</f>
        <v>#N/A</v>
      </c>
    </row>
    <row r="1769" spans="1:10" x14ac:dyDescent="0.2">
      <c r="A1769" t="s">
        <v>5669</v>
      </c>
      <c r="B1769" s="1">
        <v>44034</v>
      </c>
      <c r="C1769" t="s">
        <v>5668</v>
      </c>
      <c r="D1769" t="s">
        <v>35</v>
      </c>
      <c r="E1769" t="s">
        <v>5667</v>
      </c>
      <c r="F1769" s="1">
        <v>44034</v>
      </c>
      <c r="G1769">
        <v>47.663798999999997</v>
      </c>
      <c r="H1769">
        <v>-122.341669</v>
      </c>
      <c r="I1769" t="str">
        <f>VLOOKUP(A1769,[1]Sheet1!$M$1:$P$3306,2,0)</f>
        <v>ATT1108_27203239-E3B9-4F7A-8356-33C04CF96863.jpg</v>
      </c>
      <c r="J1769" t="str">
        <f>VLOOKUP(A1769,[1]Sheet1!$M$1:$P$3306,4,0)</f>
        <v>image/jpg</v>
      </c>
    </row>
    <row r="1770" spans="1:10" x14ac:dyDescent="0.2">
      <c r="A1770" t="s">
        <v>5666</v>
      </c>
      <c r="B1770" s="1">
        <v>44034</v>
      </c>
      <c r="C1770" t="s">
        <v>5665</v>
      </c>
      <c r="D1770" t="s">
        <v>31</v>
      </c>
      <c r="E1770" t="s">
        <v>0</v>
      </c>
      <c r="F1770" s="1">
        <v>44034</v>
      </c>
      <c r="G1770">
        <v>47.671320000000001</v>
      </c>
      <c r="H1770">
        <v>-122.29986</v>
      </c>
      <c r="I1770" t="e">
        <f>VLOOKUP(A1770,[1]Sheet1!$M$1:$P$3306,2,0)</f>
        <v>#N/A</v>
      </c>
      <c r="J1770" t="e">
        <f>VLOOKUP(A1770,[1]Sheet1!$M$1:$P$3306,4,0)</f>
        <v>#N/A</v>
      </c>
    </row>
    <row r="1771" spans="1:10" x14ac:dyDescent="0.2">
      <c r="A1771" t="s">
        <v>5664</v>
      </c>
      <c r="B1771" s="1">
        <v>44034</v>
      </c>
      <c r="C1771" t="s">
        <v>5663</v>
      </c>
      <c r="D1771" t="s">
        <v>31</v>
      </c>
      <c r="E1771" t="s">
        <v>0</v>
      </c>
      <c r="F1771" s="1">
        <v>44034</v>
      </c>
      <c r="G1771">
        <v>47.539830000000002</v>
      </c>
      <c r="H1771">
        <v>-120.28514199999999</v>
      </c>
      <c r="I1771" t="e">
        <f>VLOOKUP(A1771,[1]Sheet1!$M$1:$P$3306,2,0)</f>
        <v>#N/A</v>
      </c>
      <c r="J1771" t="e">
        <f>VLOOKUP(A1771,[1]Sheet1!$M$1:$P$3306,4,0)</f>
        <v>#N/A</v>
      </c>
    </row>
    <row r="1772" spans="1:10" x14ac:dyDescent="0.2">
      <c r="A1772" t="s">
        <v>5662</v>
      </c>
      <c r="B1772" s="1">
        <v>44034</v>
      </c>
      <c r="C1772" t="s">
        <v>5661</v>
      </c>
      <c r="D1772" t="s">
        <v>31</v>
      </c>
      <c r="E1772" t="s">
        <v>0</v>
      </c>
      <c r="F1772" s="1">
        <v>44034</v>
      </c>
      <c r="G1772">
        <v>47.513814000000004</v>
      </c>
      <c r="H1772">
        <v>-122.203737</v>
      </c>
      <c r="I1772" t="e">
        <f>VLOOKUP(A1772,[1]Sheet1!$M$1:$P$3306,2,0)</f>
        <v>#N/A</v>
      </c>
      <c r="J1772" t="e">
        <f>VLOOKUP(A1772,[1]Sheet1!$M$1:$P$3306,4,0)</f>
        <v>#N/A</v>
      </c>
    </row>
    <row r="1773" spans="1:10" x14ac:dyDescent="0.2">
      <c r="A1773" t="s">
        <v>5660</v>
      </c>
      <c r="B1773" s="1">
        <v>44034</v>
      </c>
      <c r="C1773" t="s">
        <v>5659</v>
      </c>
      <c r="D1773" t="s">
        <v>31</v>
      </c>
      <c r="E1773" t="s">
        <v>5658</v>
      </c>
      <c r="F1773" s="1">
        <v>44034</v>
      </c>
      <c r="G1773">
        <v>47.933929999999997</v>
      </c>
      <c r="H1773">
        <v>-122.79868999999999</v>
      </c>
      <c r="I1773" t="e">
        <f>VLOOKUP(A1773,[1]Sheet1!$M$1:$P$3306,2,0)</f>
        <v>#N/A</v>
      </c>
      <c r="J1773" t="e">
        <f>VLOOKUP(A1773,[1]Sheet1!$M$1:$P$3306,4,0)</f>
        <v>#N/A</v>
      </c>
    </row>
    <row r="1774" spans="1:10" x14ac:dyDescent="0.2">
      <c r="A1774" t="s">
        <v>5657</v>
      </c>
      <c r="B1774" s="1">
        <v>44033</v>
      </c>
      <c r="C1774" t="s">
        <v>5656</v>
      </c>
      <c r="D1774" t="s">
        <v>35</v>
      </c>
      <c r="E1774" t="s">
        <v>5655</v>
      </c>
      <c r="F1774" s="1">
        <v>44034</v>
      </c>
      <c r="G1774">
        <v>47.441921000000001</v>
      </c>
      <c r="H1774">
        <v>-121.747525</v>
      </c>
      <c r="I1774" t="str">
        <f>VLOOKUP(A1774,[1]Sheet1!$M$1:$P$3306,2,0)</f>
        <v>ATT1109_20200721_223635.jpg</v>
      </c>
      <c r="J1774" t="str">
        <f>VLOOKUP(A1774,[1]Sheet1!$M$1:$P$3306,4,0)</f>
        <v>image/jpg</v>
      </c>
    </row>
    <row r="1775" spans="1:10" x14ac:dyDescent="0.2">
      <c r="A1775" t="s">
        <v>5654</v>
      </c>
      <c r="B1775" s="1">
        <v>44034</v>
      </c>
      <c r="C1775" t="s">
        <v>5653</v>
      </c>
      <c r="D1775" t="s">
        <v>31</v>
      </c>
      <c r="E1775" t="s">
        <v>5652</v>
      </c>
      <c r="F1775" s="1">
        <v>44034</v>
      </c>
      <c r="G1775">
        <v>48.983826999999998</v>
      </c>
      <c r="H1775">
        <v>-123.063627</v>
      </c>
      <c r="I1775" t="e">
        <f>VLOOKUP(A1775,[1]Sheet1!$M$1:$P$3306,2,0)</f>
        <v>#N/A</v>
      </c>
      <c r="J1775" t="e">
        <f>VLOOKUP(A1775,[1]Sheet1!$M$1:$P$3306,4,0)</f>
        <v>#N/A</v>
      </c>
    </row>
    <row r="1776" spans="1:10" x14ac:dyDescent="0.2">
      <c r="A1776" t="s">
        <v>5651</v>
      </c>
      <c r="B1776" s="1">
        <v>44033</v>
      </c>
      <c r="C1776" t="s">
        <v>5650</v>
      </c>
      <c r="D1776" t="s">
        <v>31</v>
      </c>
      <c r="E1776" t="s">
        <v>0</v>
      </c>
      <c r="F1776" s="1">
        <v>44034</v>
      </c>
      <c r="G1776">
        <v>45.650143999999997</v>
      </c>
      <c r="H1776">
        <v>-122.588161</v>
      </c>
      <c r="I1776" t="e">
        <f>VLOOKUP(A1776,[1]Sheet1!$M$1:$P$3306,2,0)</f>
        <v>#N/A</v>
      </c>
      <c r="J1776" t="e">
        <f>VLOOKUP(A1776,[1]Sheet1!$M$1:$P$3306,4,0)</f>
        <v>#N/A</v>
      </c>
    </row>
    <row r="1777" spans="1:10" x14ac:dyDescent="0.2">
      <c r="A1777" t="s">
        <v>5649</v>
      </c>
      <c r="B1777" s="1">
        <v>43997</v>
      </c>
      <c r="C1777" t="s">
        <v>5648</v>
      </c>
      <c r="D1777" t="s">
        <v>35</v>
      </c>
      <c r="E1777" t="s">
        <v>5647</v>
      </c>
      <c r="F1777" s="1">
        <v>44034</v>
      </c>
      <c r="G1777">
        <v>47.547756999999997</v>
      </c>
      <c r="H1777">
        <v>-117.216261</v>
      </c>
      <c r="I1777" t="str">
        <f>VLOOKUP(A1777,[1]Sheet1!$M$1:$P$3306,2,0)</f>
        <v>ATT1110_IMG_1064.jpg</v>
      </c>
      <c r="J1777" t="str">
        <f>VLOOKUP(A1777,[1]Sheet1!$M$1:$P$3306,4,0)</f>
        <v>image/jpg</v>
      </c>
    </row>
    <row r="1778" spans="1:10" x14ac:dyDescent="0.2">
      <c r="A1778" t="s">
        <v>5646</v>
      </c>
      <c r="B1778" s="1">
        <v>44034</v>
      </c>
      <c r="C1778" t="s">
        <v>5645</v>
      </c>
      <c r="D1778" t="s">
        <v>31</v>
      </c>
      <c r="E1778" t="s">
        <v>0</v>
      </c>
      <c r="F1778" s="1">
        <v>44034</v>
      </c>
      <c r="G1778">
        <v>47.609557000000002</v>
      </c>
      <c r="H1778">
        <v>-122.170744</v>
      </c>
      <c r="I1778" t="e">
        <f>VLOOKUP(A1778,[1]Sheet1!$M$1:$P$3306,2,0)</f>
        <v>#N/A</v>
      </c>
      <c r="J1778" t="e">
        <f>VLOOKUP(A1778,[1]Sheet1!$M$1:$P$3306,4,0)</f>
        <v>#N/A</v>
      </c>
    </row>
    <row r="1779" spans="1:10" x14ac:dyDescent="0.2">
      <c r="A1779" t="s">
        <v>5644</v>
      </c>
      <c r="B1779" s="1">
        <v>44034</v>
      </c>
      <c r="C1779" t="s">
        <v>5643</v>
      </c>
      <c r="D1779" t="s">
        <v>35</v>
      </c>
      <c r="E1779" t="s">
        <v>5642</v>
      </c>
      <c r="F1779" s="1">
        <v>44034</v>
      </c>
      <c r="G1779">
        <v>47.554662</v>
      </c>
      <c r="H1779">
        <v>-122.143817</v>
      </c>
      <c r="I1779" t="str">
        <f>VLOOKUP(A1779,[1]Sheet1!$M$1:$P$3306,2,0)</f>
        <v>ATT1111_image.jpg</v>
      </c>
      <c r="J1779" t="str">
        <f>VLOOKUP(A1779,[1]Sheet1!$M$1:$P$3306,4,0)</f>
        <v>image/jpg</v>
      </c>
    </row>
    <row r="1780" spans="1:10" x14ac:dyDescent="0.2">
      <c r="A1780" t="s">
        <v>5641</v>
      </c>
      <c r="B1780" s="1">
        <v>44034</v>
      </c>
      <c r="C1780" t="s">
        <v>5640</v>
      </c>
      <c r="D1780" t="s">
        <v>35</v>
      </c>
      <c r="E1780" t="s">
        <v>5639</v>
      </c>
      <c r="F1780" s="1">
        <v>44034</v>
      </c>
      <c r="G1780">
        <v>47.235128000000003</v>
      </c>
      <c r="H1780">
        <v>-122.356223</v>
      </c>
      <c r="I1780" t="str">
        <f>VLOOKUP(A1780,[1]Sheet1!$M$1:$P$3306,2,0)</f>
        <v>ATT1112_15954555189084452346498115456004.jpg</v>
      </c>
      <c r="J1780" t="str">
        <f>VLOOKUP(A1780,[1]Sheet1!$M$1:$P$3306,4,0)</f>
        <v>image/jpg</v>
      </c>
    </row>
    <row r="1781" spans="1:10" x14ac:dyDescent="0.2">
      <c r="A1781" t="s">
        <v>5638</v>
      </c>
      <c r="B1781" s="1">
        <v>44034</v>
      </c>
      <c r="C1781" t="s">
        <v>0</v>
      </c>
      <c r="D1781" t="s">
        <v>35</v>
      </c>
      <c r="E1781" t="s">
        <v>5637</v>
      </c>
      <c r="F1781" s="1">
        <v>44034</v>
      </c>
      <c r="G1781">
        <v>47.335563</v>
      </c>
      <c r="H1781">
        <v>-122.62679</v>
      </c>
      <c r="I1781" t="str">
        <f>VLOOKUP(A1781,[1]Sheet1!$M$1:$P$3306,2,0)</f>
        <v>ATT1113_20200722_143612.jpg</v>
      </c>
      <c r="J1781" t="str">
        <f>VLOOKUP(A1781,[1]Sheet1!$M$1:$P$3306,4,0)</f>
        <v>image/jpg</v>
      </c>
    </row>
    <row r="1782" spans="1:10" x14ac:dyDescent="0.2">
      <c r="A1782" t="s">
        <v>5636</v>
      </c>
      <c r="B1782" s="1">
        <v>44034</v>
      </c>
      <c r="C1782" t="s">
        <v>5635</v>
      </c>
      <c r="D1782" t="s">
        <v>35</v>
      </c>
      <c r="E1782" t="s">
        <v>5634</v>
      </c>
      <c r="F1782" s="1">
        <v>44034</v>
      </c>
      <c r="G1782">
        <v>47.213039000000002</v>
      </c>
      <c r="H1782">
        <v>-122.554338</v>
      </c>
      <c r="I1782" t="str">
        <f>VLOOKUP(A1782,[1]Sheet1!$M$1:$P$3306,2,0)</f>
        <v>ATT1115_6F05A95E-B533-400D-B4FE-30402D77024D.jpg</v>
      </c>
      <c r="J1782" t="str">
        <f>VLOOKUP(A1782,[1]Sheet1!$M$1:$P$3306,4,0)</f>
        <v>image/jpg</v>
      </c>
    </row>
    <row r="1783" spans="1:10" x14ac:dyDescent="0.2">
      <c r="A1783" t="s">
        <v>5633</v>
      </c>
      <c r="B1783" s="1">
        <v>44034</v>
      </c>
      <c r="C1783" t="s">
        <v>5632</v>
      </c>
      <c r="D1783" t="s">
        <v>35</v>
      </c>
      <c r="E1783" t="s">
        <v>5631</v>
      </c>
      <c r="F1783" s="1">
        <v>44034</v>
      </c>
      <c r="G1783">
        <v>47.093770999999997</v>
      </c>
      <c r="H1783">
        <v>-122.62425399999999</v>
      </c>
      <c r="I1783" t="str">
        <f>VLOOKUP(A1783,[1]Sheet1!$M$1:$P$3306,2,0)</f>
        <v>ATT1116_20200722_144744.jpg</v>
      </c>
      <c r="J1783" t="str">
        <f>VLOOKUP(A1783,[1]Sheet1!$M$1:$P$3306,4,0)</f>
        <v>image/jpg</v>
      </c>
    </row>
    <row r="1784" spans="1:10" x14ac:dyDescent="0.2">
      <c r="A1784" t="s">
        <v>5630</v>
      </c>
      <c r="B1784" s="1">
        <v>44032</v>
      </c>
      <c r="C1784" t="s">
        <v>5629</v>
      </c>
      <c r="D1784" t="s">
        <v>31</v>
      </c>
      <c r="E1784" t="s">
        <v>0</v>
      </c>
      <c r="F1784" s="1">
        <v>44034</v>
      </c>
      <c r="G1784">
        <v>47.855443000000001</v>
      </c>
      <c r="H1784">
        <v>-121.955544</v>
      </c>
      <c r="I1784" t="e">
        <f>VLOOKUP(A1784,[1]Sheet1!$M$1:$P$3306,2,0)</f>
        <v>#N/A</v>
      </c>
      <c r="J1784" t="e">
        <f>VLOOKUP(A1784,[1]Sheet1!$M$1:$P$3306,4,0)</f>
        <v>#N/A</v>
      </c>
    </row>
    <row r="1785" spans="1:10" x14ac:dyDescent="0.2">
      <c r="A1785" t="s">
        <v>5628</v>
      </c>
      <c r="B1785" s="1">
        <v>44034</v>
      </c>
      <c r="C1785" t="s">
        <v>5627</v>
      </c>
      <c r="D1785" t="s">
        <v>35</v>
      </c>
      <c r="E1785" t="s">
        <v>5580</v>
      </c>
      <c r="F1785" s="1">
        <v>44034</v>
      </c>
      <c r="G1785">
        <v>46.029513000000001</v>
      </c>
      <c r="H1785">
        <v>-118.32624800000001</v>
      </c>
      <c r="I1785" t="str">
        <f>VLOOKUP(A1785,[1]Sheet1!$M$1:$P$3306,2,0)</f>
        <v>ATT1117_Hornet1.jpg</v>
      </c>
      <c r="J1785" t="str">
        <f>VLOOKUP(A1785,[1]Sheet1!$M$1:$P$3306,4,0)</f>
        <v>image/jpg</v>
      </c>
    </row>
    <row r="1786" spans="1:10" x14ac:dyDescent="0.2">
      <c r="A1786" t="s">
        <v>5626</v>
      </c>
      <c r="B1786" s="1">
        <v>44034</v>
      </c>
      <c r="C1786" t="s">
        <v>5625</v>
      </c>
      <c r="D1786" t="s">
        <v>35</v>
      </c>
      <c r="E1786" t="s">
        <v>5624</v>
      </c>
      <c r="F1786" s="1">
        <v>44034</v>
      </c>
      <c r="G1786">
        <v>47.66133</v>
      </c>
      <c r="H1786">
        <v>-122.319985</v>
      </c>
      <c r="I1786" t="str">
        <f>VLOOKUP(A1786,[1]Sheet1!$M$1:$P$3306,2,0)</f>
        <v>ATT1120_IMG_20200722_153406.jpg</v>
      </c>
      <c r="J1786" t="str">
        <f>VLOOKUP(A1786,[1]Sheet1!$M$1:$P$3306,4,0)</f>
        <v>image/jpg</v>
      </c>
    </row>
    <row r="1787" spans="1:10" x14ac:dyDescent="0.2">
      <c r="A1787" t="s">
        <v>5623</v>
      </c>
      <c r="B1787" s="1">
        <v>44034</v>
      </c>
      <c r="C1787" t="s">
        <v>5622</v>
      </c>
      <c r="D1787" t="s">
        <v>31</v>
      </c>
      <c r="E1787" t="s">
        <v>0</v>
      </c>
      <c r="F1787" s="1">
        <v>44034</v>
      </c>
      <c r="G1787">
        <v>47.980463999999998</v>
      </c>
      <c r="H1787">
        <v>-122.079059</v>
      </c>
      <c r="I1787" t="e">
        <f>VLOOKUP(A1787,[1]Sheet1!$M$1:$P$3306,2,0)</f>
        <v>#N/A</v>
      </c>
      <c r="J1787" t="e">
        <f>VLOOKUP(A1787,[1]Sheet1!$M$1:$P$3306,4,0)</f>
        <v>#N/A</v>
      </c>
    </row>
    <row r="1788" spans="1:10" x14ac:dyDescent="0.2">
      <c r="A1788" t="s">
        <v>5621</v>
      </c>
      <c r="B1788" s="1">
        <v>44034</v>
      </c>
      <c r="C1788" t="s">
        <v>5620</v>
      </c>
      <c r="D1788" t="s">
        <v>31</v>
      </c>
      <c r="E1788" t="s">
        <v>0</v>
      </c>
      <c r="F1788" s="1">
        <v>44034</v>
      </c>
      <c r="G1788">
        <v>48.970249000000003</v>
      </c>
      <c r="H1788">
        <v>-122.790031</v>
      </c>
      <c r="I1788" t="e">
        <f>VLOOKUP(A1788,[1]Sheet1!$M$1:$P$3306,2,0)</f>
        <v>#N/A</v>
      </c>
      <c r="J1788" t="e">
        <f>VLOOKUP(A1788,[1]Sheet1!$M$1:$P$3306,4,0)</f>
        <v>#N/A</v>
      </c>
    </row>
    <row r="1789" spans="1:10" x14ac:dyDescent="0.2">
      <c r="A1789" t="s">
        <v>5619</v>
      </c>
      <c r="B1789" s="1">
        <v>44034</v>
      </c>
      <c r="C1789" t="s">
        <v>5618</v>
      </c>
      <c r="D1789" t="s">
        <v>31</v>
      </c>
      <c r="E1789" t="s">
        <v>5617</v>
      </c>
      <c r="F1789" s="1">
        <v>44034</v>
      </c>
      <c r="G1789">
        <v>47.253777999999997</v>
      </c>
      <c r="H1789">
        <v>-122.468074</v>
      </c>
      <c r="I1789" t="e">
        <f>VLOOKUP(A1789,[1]Sheet1!$M$1:$P$3306,2,0)</f>
        <v>#N/A</v>
      </c>
      <c r="J1789" t="e">
        <f>VLOOKUP(A1789,[1]Sheet1!$M$1:$P$3306,4,0)</f>
        <v>#N/A</v>
      </c>
    </row>
    <row r="1790" spans="1:10" x14ac:dyDescent="0.2">
      <c r="A1790" t="s">
        <v>5616</v>
      </c>
      <c r="B1790" s="1">
        <v>44034</v>
      </c>
      <c r="C1790" t="s">
        <v>5615</v>
      </c>
      <c r="D1790" t="s">
        <v>35</v>
      </c>
      <c r="E1790" t="s">
        <v>5614</v>
      </c>
      <c r="F1790" s="1">
        <v>44034</v>
      </c>
      <c r="G1790">
        <v>47.299061999999999</v>
      </c>
      <c r="H1790">
        <v>-122.88225</v>
      </c>
      <c r="I1790" t="str">
        <f>VLOOKUP(A1790,[1]Sheet1!$M$1:$P$3306,2,0)</f>
        <v>ATT1121_20200722_163010.jpg</v>
      </c>
      <c r="J1790" t="str">
        <f>VLOOKUP(A1790,[1]Sheet1!$M$1:$P$3306,4,0)</f>
        <v>image/jpg</v>
      </c>
    </row>
    <row r="1791" spans="1:10" x14ac:dyDescent="0.2">
      <c r="A1791" t="s">
        <v>5613</v>
      </c>
      <c r="B1791" s="1">
        <v>44034</v>
      </c>
      <c r="C1791" t="s">
        <v>5612</v>
      </c>
      <c r="D1791" t="s">
        <v>35</v>
      </c>
      <c r="E1791" t="s">
        <v>5611</v>
      </c>
      <c r="F1791" s="1">
        <v>44034</v>
      </c>
      <c r="G1791">
        <v>47.284391999999997</v>
      </c>
      <c r="H1791">
        <v>-122.504036</v>
      </c>
      <c r="I1791" t="str">
        <f>VLOOKUP(A1791,[1]Sheet1!$M$1:$P$3306,2,0)</f>
        <v>ATT1123_607C314C-3B44-4B0F-9909-528A11389725.jpg</v>
      </c>
      <c r="J1791" t="str">
        <f>VLOOKUP(A1791,[1]Sheet1!$M$1:$P$3306,4,0)</f>
        <v>image/jpg</v>
      </c>
    </row>
    <row r="1792" spans="1:10" x14ac:dyDescent="0.2">
      <c r="A1792" t="s">
        <v>5610</v>
      </c>
      <c r="B1792" s="1">
        <v>44034</v>
      </c>
      <c r="C1792" t="s">
        <v>5609</v>
      </c>
      <c r="D1792" t="s">
        <v>35</v>
      </c>
      <c r="E1792" t="s">
        <v>5580</v>
      </c>
      <c r="F1792" s="1">
        <v>44034</v>
      </c>
      <c r="G1792">
        <v>47.425837000000001</v>
      </c>
      <c r="H1792">
        <v>-120.307675</v>
      </c>
      <c r="I1792" t="str">
        <f>VLOOKUP(A1792,[1]Sheet1!$M$1:$P$3306,2,0)</f>
        <v>ATT1124_CAE63F99-62F4-4C98-81FA-FD2D2E40FE09.jpg</v>
      </c>
      <c r="J1792" t="str">
        <f>VLOOKUP(A1792,[1]Sheet1!$M$1:$P$3306,4,0)</f>
        <v>image/jpg</v>
      </c>
    </row>
    <row r="1793" spans="1:10" x14ac:dyDescent="0.2">
      <c r="A1793" t="s">
        <v>5608</v>
      </c>
      <c r="B1793" s="1">
        <v>44033</v>
      </c>
      <c r="C1793" t="s">
        <v>5607</v>
      </c>
      <c r="D1793" t="s">
        <v>31</v>
      </c>
      <c r="E1793" t="s">
        <v>5606</v>
      </c>
      <c r="F1793" s="1">
        <v>44035</v>
      </c>
      <c r="G1793">
        <v>47.228230000000003</v>
      </c>
      <c r="H1793">
        <v>-122.554731</v>
      </c>
      <c r="I1793" t="e">
        <f>VLOOKUP(A1793,[1]Sheet1!$M$1:$P$3306,2,0)</f>
        <v>#N/A</v>
      </c>
      <c r="J1793" t="e">
        <f>VLOOKUP(A1793,[1]Sheet1!$M$1:$P$3306,4,0)</f>
        <v>#N/A</v>
      </c>
    </row>
    <row r="1794" spans="1:10" x14ac:dyDescent="0.2">
      <c r="A1794" t="s">
        <v>5605</v>
      </c>
      <c r="B1794" s="1">
        <v>44034</v>
      </c>
      <c r="C1794" t="s">
        <v>5604</v>
      </c>
      <c r="D1794" t="s">
        <v>35</v>
      </c>
      <c r="E1794" t="s">
        <v>5603</v>
      </c>
      <c r="F1794" s="1">
        <v>44035</v>
      </c>
      <c r="G1794">
        <v>47.000874000000003</v>
      </c>
      <c r="H1794">
        <v>-122.245977</v>
      </c>
      <c r="I1794" t="str">
        <f>VLOOKUP(A1794,[1]Sheet1!$M$1:$P$3306,2,0)</f>
        <v>ATT1125_440A7DD6-E177-4EB8-B4F8-DF23CCAE1093.jpg</v>
      </c>
      <c r="J1794" t="str">
        <f>VLOOKUP(A1794,[1]Sheet1!$M$1:$P$3306,4,0)</f>
        <v>image/jpg</v>
      </c>
    </row>
    <row r="1795" spans="1:10" x14ac:dyDescent="0.2">
      <c r="A1795" t="s">
        <v>5602</v>
      </c>
      <c r="B1795" s="1">
        <v>44035</v>
      </c>
      <c r="C1795" t="s">
        <v>0</v>
      </c>
      <c r="D1795" t="s">
        <v>35</v>
      </c>
      <c r="E1795" t="s">
        <v>5580</v>
      </c>
      <c r="F1795" s="1">
        <v>44035</v>
      </c>
      <c r="G1795">
        <v>47.164724</v>
      </c>
      <c r="H1795">
        <v>-119.239163</v>
      </c>
      <c r="I1795" t="str">
        <f>VLOOKUP(A1795,[1]Sheet1!$M$1:$P$3306,2,0)</f>
        <v>ATT1126_4FA88B8C-E9EF-4DE0-B4E8-CAFF4CE4FCE6.jpg</v>
      </c>
      <c r="J1795" t="str">
        <f>VLOOKUP(A1795,[1]Sheet1!$M$1:$P$3306,4,0)</f>
        <v>image/jpg</v>
      </c>
    </row>
    <row r="1796" spans="1:10" x14ac:dyDescent="0.2">
      <c r="A1796" t="s">
        <v>5601</v>
      </c>
      <c r="B1796" s="1">
        <v>44035</v>
      </c>
      <c r="C1796" t="s">
        <v>5600</v>
      </c>
      <c r="D1796" t="s">
        <v>31</v>
      </c>
      <c r="E1796" t="s">
        <v>0</v>
      </c>
      <c r="F1796" s="1">
        <v>44035</v>
      </c>
      <c r="G1796">
        <v>47.476934</v>
      </c>
      <c r="H1796">
        <v>-122.289329</v>
      </c>
      <c r="I1796" t="e">
        <f>VLOOKUP(A1796,[1]Sheet1!$M$1:$P$3306,2,0)</f>
        <v>#N/A</v>
      </c>
      <c r="J1796" t="e">
        <f>VLOOKUP(A1796,[1]Sheet1!$M$1:$P$3306,4,0)</f>
        <v>#N/A</v>
      </c>
    </row>
    <row r="1797" spans="1:10" x14ac:dyDescent="0.2">
      <c r="A1797" t="s">
        <v>5599</v>
      </c>
      <c r="B1797" s="1">
        <v>44035</v>
      </c>
      <c r="C1797" t="s">
        <v>5598</v>
      </c>
      <c r="D1797" t="s">
        <v>35</v>
      </c>
      <c r="E1797" t="s">
        <v>5597</v>
      </c>
      <c r="F1797" s="1">
        <v>44035</v>
      </c>
      <c r="G1797">
        <v>46.654040000000002</v>
      </c>
      <c r="H1797">
        <v>-120.53113</v>
      </c>
      <c r="I1797" t="str">
        <f>VLOOKUP(A1797,[1]Sheet1!$M$1:$P$3306,2,0)</f>
        <v>ATT1128_inbound8249006997030062753.jpg</v>
      </c>
      <c r="J1797" t="str">
        <f>VLOOKUP(A1797,[1]Sheet1!$M$1:$P$3306,4,0)</f>
        <v>image/jpg</v>
      </c>
    </row>
    <row r="1798" spans="1:10" x14ac:dyDescent="0.2">
      <c r="A1798" t="s">
        <v>5596</v>
      </c>
      <c r="B1798" s="1">
        <v>44035</v>
      </c>
      <c r="C1798" t="s">
        <v>0</v>
      </c>
      <c r="D1798" t="s">
        <v>31</v>
      </c>
      <c r="E1798" t="s">
        <v>0</v>
      </c>
      <c r="F1798" s="1">
        <v>44035</v>
      </c>
      <c r="G1798">
        <v>46.654040000000002</v>
      </c>
      <c r="H1798">
        <v>-120.53113</v>
      </c>
      <c r="I1798" t="e">
        <f>VLOOKUP(A1798,[1]Sheet1!$M$1:$P$3306,2,0)</f>
        <v>#N/A</v>
      </c>
      <c r="J1798" t="e">
        <f>VLOOKUP(A1798,[1]Sheet1!$M$1:$P$3306,4,0)</f>
        <v>#N/A</v>
      </c>
    </row>
    <row r="1799" spans="1:10" x14ac:dyDescent="0.2">
      <c r="A1799" t="s">
        <v>5595</v>
      </c>
      <c r="B1799" s="1">
        <v>44034</v>
      </c>
      <c r="C1799" t="s">
        <v>5594</v>
      </c>
      <c r="D1799" t="s">
        <v>35</v>
      </c>
      <c r="E1799" t="s">
        <v>5593</v>
      </c>
      <c r="F1799" s="1">
        <v>44035</v>
      </c>
      <c r="G1799">
        <v>47.407029999999999</v>
      </c>
      <c r="H1799">
        <v>-120.31743</v>
      </c>
      <c r="I1799" t="str">
        <f>VLOOKUP(A1799,[1]Sheet1!$M$1:$P$3306,2,0)</f>
        <v>ATT1129_inbound6100805546020018319.jpg</v>
      </c>
      <c r="J1799" t="str">
        <f>VLOOKUP(A1799,[1]Sheet1!$M$1:$P$3306,4,0)</f>
        <v>image/jpg</v>
      </c>
    </row>
    <row r="1800" spans="1:10" x14ac:dyDescent="0.2">
      <c r="A1800" t="s">
        <v>5592</v>
      </c>
      <c r="B1800" s="1">
        <v>44033</v>
      </c>
      <c r="C1800" t="s">
        <v>5591</v>
      </c>
      <c r="D1800" t="s">
        <v>31</v>
      </c>
      <c r="E1800" t="s">
        <v>0</v>
      </c>
      <c r="F1800" s="1">
        <v>44035</v>
      </c>
      <c r="G1800">
        <v>47.548470000000002</v>
      </c>
      <c r="H1800">
        <v>-122.212745</v>
      </c>
      <c r="I1800" t="e">
        <f>VLOOKUP(A1800,[1]Sheet1!$M$1:$P$3306,2,0)</f>
        <v>#N/A</v>
      </c>
      <c r="J1800" t="e">
        <f>VLOOKUP(A1800,[1]Sheet1!$M$1:$P$3306,4,0)</f>
        <v>#N/A</v>
      </c>
    </row>
    <row r="1801" spans="1:10" x14ac:dyDescent="0.2">
      <c r="A1801" t="s">
        <v>5590</v>
      </c>
      <c r="B1801" s="1">
        <v>44028</v>
      </c>
      <c r="C1801" t="s">
        <v>5589</v>
      </c>
      <c r="D1801" t="s">
        <v>31</v>
      </c>
      <c r="E1801" t="s">
        <v>0</v>
      </c>
      <c r="F1801" s="1">
        <v>44035</v>
      </c>
      <c r="G1801">
        <v>47.671382000000001</v>
      </c>
      <c r="H1801">
        <v>-122.280258</v>
      </c>
      <c r="I1801" t="e">
        <f>VLOOKUP(A1801,[1]Sheet1!$M$1:$P$3306,2,0)</f>
        <v>#N/A</v>
      </c>
      <c r="J1801" t="e">
        <f>VLOOKUP(A1801,[1]Sheet1!$M$1:$P$3306,4,0)</f>
        <v>#N/A</v>
      </c>
    </row>
    <row r="1802" spans="1:10" x14ac:dyDescent="0.2">
      <c r="A1802" t="s">
        <v>5588</v>
      </c>
      <c r="B1802" s="1">
        <v>44023</v>
      </c>
      <c r="C1802" t="s">
        <v>5587</v>
      </c>
      <c r="D1802" t="s">
        <v>35</v>
      </c>
      <c r="E1802" t="s">
        <v>5580</v>
      </c>
      <c r="F1802" s="1">
        <v>44035</v>
      </c>
      <c r="G1802">
        <v>47.594589999999997</v>
      </c>
      <c r="H1802">
        <v>-119.36530999999999</v>
      </c>
      <c r="I1802" t="str">
        <f>VLOOKUP(A1802,[1]Sheet1!$M$1:$P$3306,2,0)</f>
        <v>ATT1130_C8F74FA4-DE05-461D-8F63-AAE7E951B1E1.jpg</v>
      </c>
      <c r="J1802" t="str">
        <f>VLOOKUP(A1802,[1]Sheet1!$M$1:$P$3306,4,0)</f>
        <v>image/jpg</v>
      </c>
    </row>
    <row r="1803" spans="1:10" x14ac:dyDescent="0.2">
      <c r="A1803" t="s">
        <v>5586</v>
      </c>
      <c r="B1803" s="1">
        <v>44035</v>
      </c>
      <c r="C1803" t="s">
        <v>0</v>
      </c>
      <c r="D1803" t="s">
        <v>31</v>
      </c>
      <c r="E1803" t="s">
        <v>0</v>
      </c>
      <c r="F1803" s="1">
        <v>44035</v>
      </c>
      <c r="G1803">
        <v>47.594589999999997</v>
      </c>
      <c r="H1803">
        <v>-119.36530999999999</v>
      </c>
      <c r="I1803" t="e">
        <f>VLOOKUP(A1803,[1]Sheet1!$M$1:$P$3306,2,0)</f>
        <v>#N/A</v>
      </c>
      <c r="J1803" t="e">
        <f>VLOOKUP(A1803,[1]Sheet1!$M$1:$P$3306,4,0)</f>
        <v>#N/A</v>
      </c>
    </row>
    <row r="1804" spans="1:10" x14ac:dyDescent="0.2">
      <c r="A1804" t="s">
        <v>5585</v>
      </c>
      <c r="B1804" s="1">
        <v>44034</v>
      </c>
      <c r="C1804" t="s">
        <v>5584</v>
      </c>
      <c r="D1804" t="s">
        <v>35</v>
      </c>
      <c r="E1804" t="s">
        <v>5583</v>
      </c>
      <c r="F1804" s="1">
        <v>44035</v>
      </c>
      <c r="G1804">
        <v>47.802506999999999</v>
      </c>
      <c r="H1804">
        <v>-122.26449599999999</v>
      </c>
      <c r="I1804" t="str">
        <f>VLOOKUP(A1804,[1]Sheet1!$M$1:$P$3306,2,0)</f>
        <v>ATT1131_B95F42AE-210E-4256-82CC-A7AF4A48B441.jpg</v>
      </c>
      <c r="J1804" t="str">
        <f>VLOOKUP(A1804,[1]Sheet1!$M$1:$P$3306,4,0)</f>
        <v>image/jpg</v>
      </c>
    </row>
    <row r="1805" spans="1:10" x14ac:dyDescent="0.2">
      <c r="A1805" t="s">
        <v>5582</v>
      </c>
      <c r="B1805" s="1">
        <v>44032</v>
      </c>
      <c r="C1805" t="s">
        <v>5581</v>
      </c>
      <c r="D1805" t="s">
        <v>35</v>
      </c>
      <c r="E1805" t="s">
        <v>5580</v>
      </c>
      <c r="F1805" s="1">
        <v>44035</v>
      </c>
      <c r="G1805">
        <v>47.239750000000001</v>
      </c>
      <c r="H1805">
        <v>-119.40148000000001</v>
      </c>
      <c r="I1805" t="str">
        <f>VLOOKUP(A1805,[1]Sheet1!$M$1:$P$3306,2,0)</f>
        <v>ATT1132_15955227136902050620251.jpg</v>
      </c>
      <c r="J1805" t="str">
        <f>VLOOKUP(A1805,[1]Sheet1!$M$1:$P$3306,4,0)</f>
        <v>image/jpg</v>
      </c>
    </row>
    <row r="1806" spans="1:10" x14ac:dyDescent="0.2">
      <c r="A1806" t="s">
        <v>5579</v>
      </c>
      <c r="B1806" s="1">
        <v>44035</v>
      </c>
      <c r="C1806" t="s">
        <v>5578</v>
      </c>
      <c r="D1806" t="s">
        <v>31</v>
      </c>
      <c r="E1806" t="s">
        <v>5577</v>
      </c>
      <c r="F1806" s="1">
        <v>44035</v>
      </c>
      <c r="G1806">
        <v>47.933480000000003</v>
      </c>
      <c r="H1806">
        <v>-119.03591</v>
      </c>
      <c r="I1806" t="e">
        <f>VLOOKUP(A1806,[1]Sheet1!$M$1:$P$3306,2,0)</f>
        <v>#N/A</v>
      </c>
      <c r="J1806" t="e">
        <f>VLOOKUP(A1806,[1]Sheet1!$M$1:$P$3306,4,0)</f>
        <v>#N/A</v>
      </c>
    </row>
    <row r="1807" spans="1:10" x14ac:dyDescent="0.2">
      <c r="A1807" t="s">
        <v>5576</v>
      </c>
      <c r="B1807" s="1">
        <v>44035</v>
      </c>
      <c r="C1807" t="s">
        <v>5575</v>
      </c>
      <c r="D1807" t="s">
        <v>35</v>
      </c>
      <c r="E1807" t="s">
        <v>5348</v>
      </c>
      <c r="F1807" s="1">
        <v>44035</v>
      </c>
      <c r="G1807">
        <v>47.293261999999999</v>
      </c>
      <c r="H1807">
        <v>-122.51172800000001</v>
      </c>
      <c r="I1807" t="str">
        <f>VLOOKUP(A1807,[1]Sheet1!$M$1:$P$3306,2,0)</f>
        <v>ATT1133_image.jpg</v>
      </c>
      <c r="J1807" t="str">
        <f>VLOOKUP(A1807,[1]Sheet1!$M$1:$P$3306,4,0)</f>
        <v>image/jpg</v>
      </c>
    </row>
    <row r="1808" spans="1:10" x14ac:dyDescent="0.2">
      <c r="A1808" t="s">
        <v>5574</v>
      </c>
      <c r="B1808" s="1">
        <v>44035</v>
      </c>
      <c r="C1808" t="s">
        <v>5573</v>
      </c>
      <c r="D1808" t="s">
        <v>35</v>
      </c>
      <c r="E1808" t="s">
        <v>5572</v>
      </c>
      <c r="F1808" s="1">
        <v>44035</v>
      </c>
      <c r="G1808">
        <v>46.871609999999997</v>
      </c>
      <c r="H1808">
        <v>-117.365048</v>
      </c>
      <c r="I1808" t="str">
        <f>VLOOKUP(A1808,[1]Sheet1!$M$1:$P$3306,2,0)</f>
        <v>ATT1134_E427C72C-394F-41B7-AFE7-119653209707.jpg</v>
      </c>
      <c r="J1808" t="str">
        <f>VLOOKUP(A1808,[1]Sheet1!$M$1:$P$3306,4,0)</f>
        <v>image/jpg</v>
      </c>
    </row>
    <row r="1809" spans="1:10" x14ac:dyDescent="0.2">
      <c r="A1809" t="s">
        <v>5571</v>
      </c>
      <c r="B1809" s="1">
        <v>44031</v>
      </c>
      <c r="C1809" t="s">
        <v>5570</v>
      </c>
      <c r="D1809" t="s">
        <v>35</v>
      </c>
      <c r="E1809" t="s">
        <v>3812</v>
      </c>
      <c r="F1809" s="1">
        <v>44035</v>
      </c>
      <c r="G1809">
        <v>46.585448999999997</v>
      </c>
      <c r="H1809">
        <v>-118.003557</v>
      </c>
      <c r="I1809" t="str">
        <f>VLOOKUP(A1809,[1]Sheet1!$M$1:$P$3306,2,0)</f>
        <v>ATT1135_BF49E466-4CF6-4AE2-A148-DF5A3D8EA520.jpg</v>
      </c>
      <c r="J1809" t="str">
        <f>VLOOKUP(A1809,[1]Sheet1!$M$1:$P$3306,4,0)</f>
        <v>image/jpg</v>
      </c>
    </row>
    <row r="1810" spans="1:10" x14ac:dyDescent="0.2">
      <c r="A1810" t="s">
        <v>5569</v>
      </c>
      <c r="B1810" s="1">
        <v>44035</v>
      </c>
      <c r="C1810" t="s">
        <v>5568</v>
      </c>
      <c r="D1810" t="s">
        <v>35</v>
      </c>
      <c r="E1810" t="s">
        <v>5567</v>
      </c>
      <c r="F1810" s="1">
        <v>44035</v>
      </c>
      <c r="G1810">
        <v>47.784815000000002</v>
      </c>
      <c r="H1810">
        <v>-122.3073</v>
      </c>
      <c r="I1810" t="str">
        <f>VLOOKUP(A1810,[1]Sheet1!$M$1:$P$3306,2,0)</f>
        <v>ATT1137_C4096675-298F-4132-9DEB-EABB16873C1D.jpg</v>
      </c>
      <c r="J1810" t="str">
        <f>VLOOKUP(A1810,[1]Sheet1!$M$1:$P$3306,4,0)</f>
        <v>image/jpg</v>
      </c>
    </row>
    <row r="1811" spans="1:10" x14ac:dyDescent="0.2">
      <c r="A1811" t="s">
        <v>5566</v>
      </c>
      <c r="B1811" s="1">
        <v>44035</v>
      </c>
      <c r="C1811" t="s">
        <v>5565</v>
      </c>
      <c r="D1811" t="s">
        <v>35</v>
      </c>
      <c r="E1811" t="s">
        <v>5541</v>
      </c>
      <c r="F1811" s="1">
        <v>44035</v>
      </c>
      <c r="G1811">
        <v>47.326774999999998</v>
      </c>
      <c r="H1811">
        <v>-122.208701</v>
      </c>
      <c r="I1811" t="str">
        <f>VLOOKUP(A1811,[1]Sheet1!$M$1:$P$3306,2,0)</f>
        <v>ATT1138_20200723_120706.jpg</v>
      </c>
      <c r="J1811" t="str">
        <f>VLOOKUP(A1811,[1]Sheet1!$M$1:$P$3306,4,0)</f>
        <v>image/jpg</v>
      </c>
    </row>
    <row r="1812" spans="1:10" x14ac:dyDescent="0.2">
      <c r="A1812" t="s">
        <v>5564</v>
      </c>
      <c r="B1812" s="1">
        <v>44033</v>
      </c>
      <c r="C1812" t="s">
        <v>5563</v>
      </c>
      <c r="D1812" t="s">
        <v>31</v>
      </c>
      <c r="E1812" t="s">
        <v>0</v>
      </c>
      <c r="F1812" s="1">
        <v>44035</v>
      </c>
      <c r="G1812">
        <v>47.592182999999999</v>
      </c>
      <c r="H1812">
        <v>-119.378693</v>
      </c>
      <c r="I1812" t="e">
        <f>VLOOKUP(A1812,[1]Sheet1!$M$1:$P$3306,2,0)</f>
        <v>#N/A</v>
      </c>
      <c r="J1812" t="e">
        <f>VLOOKUP(A1812,[1]Sheet1!$M$1:$P$3306,4,0)</f>
        <v>#N/A</v>
      </c>
    </row>
    <row r="1813" spans="1:10" x14ac:dyDescent="0.2">
      <c r="A1813" t="s">
        <v>5562</v>
      </c>
      <c r="B1813" s="1">
        <v>44034</v>
      </c>
      <c r="C1813" t="s">
        <v>5561</v>
      </c>
      <c r="D1813" t="s">
        <v>31</v>
      </c>
      <c r="E1813" t="s">
        <v>0</v>
      </c>
      <c r="F1813" s="1">
        <v>44035</v>
      </c>
      <c r="G1813">
        <v>45.883068999999999</v>
      </c>
      <c r="H1813">
        <v>-122.397138</v>
      </c>
      <c r="I1813" t="e">
        <f>VLOOKUP(A1813,[1]Sheet1!$M$1:$P$3306,2,0)</f>
        <v>#N/A</v>
      </c>
      <c r="J1813" t="e">
        <f>VLOOKUP(A1813,[1]Sheet1!$M$1:$P$3306,4,0)</f>
        <v>#N/A</v>
      </c>
    </row>
    <row r="1814" spans="1:10" x14ac:dyDescent="0.2">
      <c r="A1814" t="s">
        <v>5560</v>
      </c>
      <c r="B1814" s="1">
        <v>44030</v>
      </c>
      <c r="C1814" t="s">
        <v>5559</v>
      </c>
      <c r="D1814" t="s">
        <v>31</v>
      </c>
      <c r="E1814" t="s">
        <v>0</v>
      </c>
      <c r="F1814" s="1">
        <v>44035</v>
      </c>
      <c r="G1814">
        <v>46.114038999999998</v>
      </c>
      <c r="H1814">
        <v>-123.16391900000001</v>
      </c>
      <c r="I1814" t="e">
        <f>VLOOKUP(A1814,[1]Sheet1!$M$1:$P$3306,2,0)</f>
        <v>#N/A</v>
      </c>
      <c r="J1814" t="e">
        <f>VLOOKUP(A1814,[1]Sheet1!$M$1:$P$3306,4,0)</f>
        <v>#N/A</v>
      </c>
    </row>
    <row r="1815" spans="1:10" x14ac:dyDescent="0.2">
      <c r="A1815" t="s">
        <v>5558</v>
      </c>
      <c r="B1815" s="1">
        <v>44035</v>
      </c>
      <c r="C1815" t="s">
        <v>5557</v>
      </c>
      <c r="D1815" t="s">
        <v>31</v>
      </c>
      <c r="E1815" t="s">
        <v>0</v>
      </c>
      <c r="F1815" s="1">
        <v>44035</v>
      </c>
      <c r="G1815">
        <v>48.393377000000001</v>
      </c>
      <c r="H1815">
        <v>-118.033973</v>
      </c>
      <c r="I1815" t="e">
        <f>VLOOKUP(A1815,[1]Sheet1!$M$1:$P$3306,2,0)</f>
        <v>#N/A</v>
      </c>
      <c r="J1815" t="e">
        <f>VLOOKUP(A1815,[1]Sheet1!$M$1:$P$3306,4,0)</f>
        <v>#N/A</v>
      </c>
    </row>
    <row r="1816" spans="1:10" x14ac:dyDescent="0.2">
      <c r="A1816" t="s">
        <v>5556</v>
      </c>
      <c r="B1816" s="1">
        <v>44034</v>
      </c>
      <c r="C1816" t="s">
        <v>5555</v>
      </c>
      <c r="D1816" t="s">
        <v>35</v>
      </c>
      <c r="E1816" t="s">
        <v>5554</v>
      </c>
      <c r="F1816" s="1">
        <v>44035</v>
      </c>
      <c r="G1816">
        <v>45.579230000000003</v>
      </c>
      <c r="H1816">
        <v>-122.35341</v>
      </c>
      <c r="I1816" t="str">
        <f>VLOOKUP(A1816,[1]Sheet1!$M$1:$P$3306,2,0)</f>
        <v>ATT1139_3C4E32DF-A9BD-4850-A23C-F09F30C9F4F3.jpg</v>
      </c>
      <c r="J1816" t="str">
        <f>VLOOKUP(A1816,[1]Sheet1!$M$1:$P$3306,4,0)</f>
        <v>image/jpg</v>
      </c>
    </row>
    <row r="1817" spans="1:10" x14ac:dyDescent="0.2">
      <c r="A1817" t="s">
        <v>5553</v>
      </c>
      <c r="B1817" s="1">
        <v>44035</v>
      </c>
      <c r="C1817" t="s">
        <v>5552</v>
      </c>
      <c r="D1817" t="s">
        <v>35</v>
      </c>
      <c r="E1817" t="s">
        <v>5551</v>
      </c>
      <c r="F1817" s="1">
        <v>44035</v>
      </c>
      <c r="G1817">
        <v>47.193860999999998</v>
      </c>
      <c r="H1817">
        <v>-122.168469</v>
      </c>
      <c r="I1817" t="str">
        <f>VLOOKUP(A1817,[1]Sheet1!$M$1:$P$3306,2,0)</f>
        <v>ATT1142_20200723_140119.jpg</v>
      </c>
      <c r="J1817" t="str">
        <f>VLOOKUP(A1817,[1]Sheet1!$M$1:$P$3306,4,0)</f>
        <v>image/jpg</v>
      </c>
    </row>
    <row r="1818" spans="1:10" x14ac:dyDescent="0.2">
      <c r="A1818" t="s">
        <v>5550</v>
      </c>
      <c r="B1818" s="1">
        <v>44035</v>
      </c>
      <c r="C1818" t="s">
        <v>5549</v>
      </c>
      <c r="D1818" t="s">
        <v>31</v>
      </c>
      <c r="E1818" t="s">
        <v>0</v>
      </c>
      <c r="F1818" s="1">
        <v>44035</v>
      </c>
      <c r="G1818">
        <v>48.416043000000002</v>
      </c>
      <c r="H1818">
        <v>-117.841258</v>
      </c>
      <c r="I1818" t="e">
        <f>VLOOKUP(A1818,[1]Sheet1!$M$1:$P$3306,2,0)</f>
        <v>#N/A</v>
      </c>
      <c r="J1818" t="e">
        <f>VLOOKUP(A1818,[1]Sheet1!$M$1:$P$3306,4,0)</f>
        <v>#N/A</v>
      </c>
    </row>
    <row r="1819" spans="1:10" x14ac:dyDescent="0.2">
      <c r="A1819" t="s">
        <v>5548</v>
      </c>
      <c r="B1819" s="1">
        <v>44035</v>
      </c>
      <c r="C1819" t="s">
        <v>5547</v>
      </c>
      <c r="D1819" t="s">
        <v>35</v>
      </c>
      <c r="E1819" t="s">
        <v>5340</v>
      </c>
      <c r="F1819" s="1">
        <v>44035</v>
      </c>
      <c r="G1819">
        <v>47.629840000000002</v>
      </c>
      <c r="H1819">
        <v>-120.68944999999999</v>
      </c>
      <c r="I1819" t="str">
        <f>VLOOKUP(A1819,[1]Sheet1!$M$1:$P$3306,2,0)</f>
        <v>ATT1143_KINDLE_CAMERA_1593879339000.jpg</v>
      </c>
      <c r="J1819" t="str">
        <f>VLOOKUP(A1819,[1]Sheet1!$M$1:$P$3306,4,0)</f>
        <v>image/jpg</v>
      </c>
    </row>
    <row r="1820" spans="1:10" x14ac:dyDescent="0.2">
      <c r="A1820" t="s">
        <v>5546</v>
      </c>
      <c r="B1820" s="1">
        <v>44033</v>
      </c>
      <c r="C1820" t="s">
        <v>5545</v>
      </c>
      <c r="D1820" t="s">
        <v>35</v>
      </c>
      <c r="E1820" t="s">
        <v>5544</v>
      </c>
      <c r="F1820" s="1">
        <v>44036</v>
      </c>
      <c r="G1820">
        <v>45.595937999999997</v>
      </c>
      <c r="H1820">
        <v>-122.43694499999999</v>
      </c>
      <c r="I1820" t="str">
        <f>VLOOKUP(A1820,[1]Sheet1!$M$1:$P$3306,2,0)</f>
        <v>ATT1145_FEC5735A-9ECA-4B50-B6FB-1E6E824A01B7.jpg</v>
      </c>
      <c r="J1820" t="str">
        <f>VLOOKUP(A1820,[1]Sheet1!$M$1:$P$3306,4,0)</f>
        <v>image/jpg</v>
      </c>
    </row>
    <row r="1821" spans="1:10" x14ac:dyDescent="0.2">
      <c r="A1821" t="s">
        <v>5543</v>
      </c>
      <c r="B1821" s="1">
        <v>44035</v>
      </c>
      <c r="C1821" t="s">
        <v>5542</v>
      </c>
      <c r="D1821" t="s">
        <v>35</v>
      </c>
      <c r="E1821" t="s">
        <v>5541</v>
      </c>
      <c r="F1821" s="1">
        <v>44036</v>
      </c>
      <c r="G1821">
        <v>47.569011000000003</v>
      </c>
      <c r="H1821">
        <v>-122.00155599999999</v>
      </c>
      <c r="I1821" t="str">
        <f>VLOOKUP(A1821,[1]Sheet1!$M$1:$P$3306,2,0)</f>
        <v>ATT1146_IMG_20200723_094600614.jpg</v>
      </c>
      <c r="J1821" t="str">
        <f>VLOOKUP(A1821,[1]Sheet1!$M$1:$P$3306,4,0)</f>
        <v>image/jpg</v>
      </c>
    </row>
    <row r="1822" spans="1:10" x14ac:dyDescent="0.2">
      <c r="A1822" t="s">
        <v>5540</v>
      </c>
      <c r="B1822" s="1">
        <v>44036</v>
      </c>
      <c r="C1822" t="s">
        <v>5539</v>
      </c>
      <c r="D1822" t="s">
        <v>31</v>
      </c>
      <c r="E1822" t="s">
        <v>0</v>
      </c>
      <c r="F1822" s="1">
        <v>44036</v>
      </c>
      <c r="G1822">
        <v>47.846338000000003</v>
      </c>
      <c r="H1822">
        <v>-118.34370800000001</v>
      </c>
      <c r="I1822" t="e">
        <f>VLOOKUP(A1822,[1]Sheet1!$M$1:$P$3306,2,0)</f>
        <v>#N/A</v>
      </c>
      <c r="J1822" t="e">
        <f>VLOOKUP(A1822,[1]Sheet1!$M$1:$P$3306,4,0)</f>
        <v>#N/A</v>
      </c>
    </row>
    <row r="1823" spans="1:10" x14ac:dyDescent="0.2">
      <c r="A1823" t="s">
        <v>5538</v>
      </c>
      <c r="B1823" s="1">
        <v>44034</v>
      </c>
      <c r="C1823" t="s">
        <v>0</v>
      </c>
      <c r="D1823" t="s">
        <v>35</v>
      </c>
      <c r="E1823" t="s">
        <v>4257</v>
      </c>
      <c r="F1823" s="1">
        <v>44036</v>
      </c>
      <c r="G1823">
        <v>47.840800000000002</v>
      </c>
      <c r="H1823">
        <v>-120.0168</v>
      </c>
      <c r="I1823" t="str">
        <f>VLOOKUP(A1823,[1]Sheet1!$M$1:$P$3306,2,0)</f>
        <v>ATT1147_4A6678BA-A685-4B6D-9E6B-A7A8DCDF200D.jpg</v>
      </c>
      <c r="J1823" t="str">
        <f>VLOOKUP(A1823,[1]Sheet1!$M$1:$P$3306,4,0)</f>
        <v>image/jpg</v>
      </c>
    </row>
    <row r="1824" spans="1:10" x14ac:dyDescent="0.2">
      <c r="A1824" t="s">
        <v>5537</v>
      </c>
      <c r="B1824" s="1">
        <v>44036</v>
      </c>
      <c r="C1824" t="s">
        <v>5536</v>
      </c>
      <c r="D1824" t="s">
        <v>35</v>
      </c>
      <c r="E1824" t="s">
        <v>5507</v>
      </c>
      <c r="F1824" s="1">
        <v>44036</v>
      </c>
      <c r="G1824">
        <v>47.481039000000003</v>
      </c>
      <c r="H1824">
        <v>-122.012682</v>
      </c>
      <c r="I1824" t="str">
        <f>VLOOKUP(A1824,[1]Sheet1!$M$1:$P$3306,2,0)</f>
        <v>ATT1148_22DCAB69-A6E2-4272-AA7E-4F0E0AB41A41.jpg</v>
      </c>
      <c r="J1824" t="str">
        <f>VLOOKUP(A1824,[1]Sheet1!$M$1:$P$3306,4,0)</f>
        <v>image/jpg</v>
      </c>
    </row>
    <row r="1825" spans="1:10" x14ac:dyDescent="0.2">
      <c r="A1825" t="s">
        <v>5535</v>
      </c>
      <c r="B1825" s="1">
        <v>44036</v>
      </c>
      <c r="C1825" t="s">
        <v>5534</v>
      </c>
      <c r="D1825" t="s">
        <v>35</v>
      </c>
      <c r="E1825" t="s">
        <v>3480</v>
      </c>
      <c r="F1825" s="1">
        <v>44036</v>
      </c>
      <c r="G1825">
        <v>46.223030000000001</v>
      </c>
      <c r="H1825">
        <v>-119.26981600000001</v>
      </c>
      <c r="I1825" t="str">
        <f>VLOOKUP(A1825,[1]Sheet1!$M$1:$P$3306,2,0)</f>
        <v>ATT1149_D9ED4564-3535-4C58-84B0-FED4DDCDE4E5.jpg</v>
      </c>
      <c r="J1825" t="str">
        <f>VLOOKUP(A1825,[1]Sheet1!$M$1:$P$3306,4,0)</f>
        <v>image/jpg</v>
      </c>
    </row>
    <row r="1826" spans="1:10" x14ac:dyDescent="0.2">
      <c r="A1826" t="s">
        <v>5533</v>
      </c>
      <c r="B1826" s="1">
        <v>44036</v>
      </c>
      <c r="C1826" t="s">
        <v>5532</v>
      </c>
      <c r="D1826" t="s">
        <v>35</v>
      </c>
      <c r="E1826" t="s">
        <v>4128</v>
      </c>
      <c r="F1826" s="1">
        <v>44036</v>
      </c>
      <c r="G1826">
        <v>47.053306999999997</v>
      </c>
      <c r="H1826">
        <v>-122.751952</v>
      </c>
      <c r="I1826" t="str">
        <f>VLOOKUP(A1826,[1]Sheet1!$M$1:$P$3306,2,0)</f>
        <v>ATT1151_B54576DD-8720-44A0-95F1-97C78C93C5AC.jpg</v>
      </c>
      <c r="J1826" t="str">
        <f>VLOOKUP(A1826,[1]Sheet1!$M$1:$P$3306,4,0)</f>
        <v>image/jpg</v>
      </c>
    </row>
    <row r="1827" spans="1:10" x14ac:dyDescent="0.2">
      <c r="A1827" t="s">
        <v>5531</v>
      </c>
      <c r="B1827" s="1">
        <v>44032</v>
      </c>
      <c r="C1827" t="s">
        <v>5530</v>
      </c>
      <c r="D1827" t="s">
        <v>35</v>
      </c>
      <c r="E1827" t="s">
        <v>5529</v>
      </c>
      <c r="F1827" s="1">
        <v>44036</v>
      </c>
      <c r="G1827">
        <v>47.167929999999998</v>
      </c>
      <c r="H1827">
        <v>-122.19049200000001</v>
      </c>
      <c r="I1827" t="str">
        <f>VLOOKUP(A1827,[1]Sheet1!$M$1:$P$3306,2,0)</f>
        <v>ATT1152_59U17C7SA5CAF_20200719_172525.mp4</v>
      </c>
      <c r="J1827" t="str">
        <f>VLOOKUP(A1827,[1]Sheet1!$M$1:$P$3306,4,0)</f>
        <v>video/mp4</v>
      </c>
    </row>
    <row r="1828" spans="1:10" x14ac:dyDescent="0.2">
      <c r="A1828" t="s">
        <v>5528</v>
      </c>
      <c r="B1828" s="1">
        <v>44036</v>
      </c>
      <c r="C1828" t="s">
        <v>5527</v>
      </c>
      <c r="D1828" t="s">
        <v>31</v>
      </c>
      <c r="E1828" t="s">
        <v>0</v>
      </c>
      <c r="F1828" s="1">
        <v>44036</v>
      </c>
      <c r="G1828">
        <v>47.744700000000002</v>
      </c>
      <c r="H1828">
        <v>-122.0792</v>
      </c>
      <c r="I1828" t="e">
        <f>VLOOKUP(A1828,[1]Sheet1!$M$1:$P$3306,2,0)</f>
        <v>#N/A</v>
      </c>
      <c r="J1828" t="e">
        <f>VLOOKUP(A1828,[1]Sheet1!$M$1:$P$3306,4,0)</f>
        <v>#N/A</v>
      </c>
    </row>
    <row r="1829" spans="1:10" x14ac:dyDescent="0.2">
      <c r="A1829" t="s">
        <v>5526</v>
      </c>
      <c r="B1829" s="1">
        <v>44036</v>
      </c>
      <c r="C1829" t="s">
        <v>5525</v>
      </c>
      <c r="D1829" t="s">
        <v>35</v>
      </c>
      <c r="E1829" t="s">
        <v>5331</v>
      </c>
      <c r="F1829" s="1">
        <v>44036</v>
      </c>
      <c r="G1829">
        <v>47.624935000000001</v>
      </c>
      <c r="H1829">
        <v>-122.316911</v>
      </c>
      <c r="I1829" t="str">
        <f>VLOOKUP(A1829,[1]Sheet1!$M$1:$P$3306,2,0)</f>
        <v>ATT1153_D1903642-C103-435C-965B-A18D2AE8DC22.jpg</v>
      </c>
      <c r="J1829" t="str">
        <f>VLOOKUP(A1829,[1]Sheet1!$M$1:$P$3306,4,0)</f>
        <v>image/jpg</v>
      </c>
    </row>
    <row r="1830" spans="1:10" x14ac:dyDescent="0.2">
      <c r="A1830" t="s">
        <v>5524</v>
      </c>
      <c r="B1830" s="1">
        <v>44036</v>
      </c>
      <c r="C1830" t="s">
        <v>5523</v>
      </c>
      <c r="D1830" t="s">
        <v>35</v>
      </c>
      <c r="E1830" t="s">
        <v>5340</v>
      </c>
      <c r="F1830" s="1">
        <v>44036</v>
      </c>
      <c r="G1830">
        <v>47.344326000000002</v>
      </c>
      <c r="H1830">
        <v>-122.188343</v>
      </c>
      <c r="I1830" t="str">
        <f>VLOOKUP(A1830,[1]Sheet1!$M$1:$P$3306,2,0)</f>
        <v>ATT1155_A4CED238-B2F1-4C5C-ACE9-BB2836B25821.jpg</v>
      </c>
      <c r="J1830" t="str">
        <f>VLOOKUP(A1830,[1]Sheet1!$M$1:$P$3306,4,0)</f>
        <v>image/jpg</v>
      </c>
    </row>
    <row r="1831" spans="1:10" x14ac:dyDescent="0.2">
      <c r="A1831" t="s">
        <v>5522</v>
      </c>
      <c r="B1831" s="1">
        <v>44036</v>
      </c>
      <c r="C1831" t="s">
        <v>5521</v>
      </c>
      <c r="D1831" t="s">
        <v>35</v>
      </c>
      <c r="E1831" t="s">
        <v>5520</v>
      </c>
      <c r="F1831" s="1">
        <v>44036</v>
      </c>
      <c r="G1831">
        <v>47.59796</v>
      </c>
      <c r="H1831">
        <v>-120.65801</v>
      </c>
      <c r="I1831" t="str">
        <f>VLOOKUP(A1831,[1]Sheet1!$M$1:$P$3306,2,0)</f>
        <v>ATT1156_22030891-7BEC-42A5-81AB-4A1DE6D39FF3.jpg</v>
      </c>
      <c r="J1831" t="str">
        <f>VLOOKUP(A1831,[1]Sheet1!$M$1:$P$3306,4,0)</f>
        <v>image/jpg</v>
      </c>
    </row>
    <row r="1832" spans="1:10" x14ac:dyDescent="0.2">
      <c r="A1832" t="s">
        <v>5519</v>
      </c>
      <c r="B1832" s="1">
        <v>44036</v>
      </c>
      <c r="C1832" t="s">
        <v>5518</v>
      </c>
      <c r="D1832" t="s">
        <v>31</v>
      </c>
      <c r="E1832" t="s">
        <v>0</v>
      </c>
      <c r="F1832" s="1">
        <v>44036</v>
      </c>
      <c r="G1832">
        <v>48.130045000000003</v>
      </c>
      <c r="H1832">
        <v>-119.86210800000001</v>
      </c>
      <c r="I1832" t="e">
        <f>VLOOKUP(A1832,[1]Sheet1!$M$1:$P$3306,2,0)</f>
        <v>#N/A</v>
      </c>
      <c r="J1832" t="e">
        <f>VLOOKUP(A1832,[1]Sheet1!$M$1:$P$3306,4,0)</f>
        <v>#N/A</v>
      </c>
    </row>
    <row r="1833" spans="1:10" x14ac:dyDescent="0.2">
      <c r="A1833" t="s">
        <v>5517</v>
      </c>
      <c r="B1833" s="1">
        <v>44034</v>
      </c>
      <c r="C1833" t="s">
        <v>5516</v>
      </c>
      <c r="D1833" t="s">
        <v>31</v>
      </c>
      <c r="E1833" t="s">
        <v>0</v>
      </c>
      <c r="F1833" s="1">
        <v>44036</v>
      </c>
      <c r="G1833">
        <v>47.512456</v>
      </c>
      <c r="H1833">
        <v>-122.329903</v>
      </c>
      <c r="I1833" t="e">
        <f>VLOOKUP(A1833,[1]Sheet1!$M$1:$P$3306,2,0)</f>
        <v>#N/A</v>
      </c>
      <c r="J1833" t="e">
        <f>VLOOKUP(A1833,[1]Sheet1!$M$1:$P$3306,4,0)</f>
        <v>#N/A</v>
      </c>
    </row>
    <row r="1834" spans="1:10" x14ac:dyDescent="0.2">
      <c r="A1834" t="s">
        <v>5515</v>
      </c>
      <c r="B1834" s="1">
        <v>44022</v>
      </c>
      <c r="C1834" t="s">
        <v>5514</v>
      </c>
      <c r="D1834" t="s">
        <v>31</v>
      </c>
      <c r="E1834" t="s">
        <v>0</v>
      </c>
      <c r="F1834" s="1">
        <v>44036</v>
      </c>
      <c r="G1834">
        <v>48.524000000000001</v>
      </c>
      <c r="H1834">
        <v>-122.2561</v>
      </c>
      <c r="I1834" t="e">
        <f>VLOOKUP(A1834,[1]Sheet1!$M$1:$P$3306,2,0)</f>
        <v>#N/A</v>
      </c>
      <c r="J1834" t="e">
        <f>VLOOKUP(A1834,[1]Sheet1!$M$1:$P$3306,4,0)</f>
        <v>#N/A</v>
      </c>
    </row>
    <row r="1835" spans="1:10" x14ac:dyDescent="0.2">
      <c r="A1835" t="s">
        <v>5513</v>
      </c>
      <c r="B1835" s="1">
        <v>44036</v>
      </c>
      <c r="C1835" t="s">
        <v>5512</v>
      </c>
      <c r="D1835" t="s">
        <v>35</v>
      </c>
      <c r="E1835" t="s">
        <v>3812</v>
      </c>
      <c r="F1835" s="1">
        <v>44036</v>
      </c>
      <c r="G1835">
        <v>46.542959000000003</v>
      </c>
      <c r="H1835">
        <v>-120.52037199999999</v>
      </c>
      <c r="I1835" t="str">
        <f>VLOOKUP(A1835,[1]Sheet1!$M$1:$P$3306,2,0)</f>
        <v>ATT1157_IMG_7660[1].jpg</v>
      </c>
      <c r="J1835" t="str">
        <f>VLOOKUP(A1835,[1]Sheet1!$M$1:$P$3306,4,0)</f>
        <v>image/jpg</v>
      </c>
    </row>
    <row r="1836" spans="1:10" x14ac:dyDescent="0.2">
      <c r="A1836" t="s">
        <v>5511</v>
      </c>
      <c r="B1836" s="1">
        <v>44035</v>
      </c>
      <c r="C1836" t="s">
        <v>5510</v>
      </c>
      <c r="D1836" t="s">
        <v>35</v>
      </c>
      <c r="E1836" t="s">
        <v>4135</v>
      </c>
      <c r="F1836" s="1">
        <v>44036</v>
      </c>
      <c r="G1836">
        <v>47.163114999999998</v>
      </c>
      <c r="H1836">
        <v>-119.857096</v>
      </c>
      <c r="I1836" t="str">
        <f>VLOOKUP(A1836,[1]Sheet1!$M$1:$P$3306,2,0)</f>
        <v>ATT1160_FAB37ED5-A86E-4D02-B4F5-4510975E9F07.jpg</v>
      </c>
      <c r="J1836" t="str">
        <f>VLOOKUP(A1836,[1]Sheet1!$M$1:$P$3306,4,0)</f>
        <v>image/jpg</v>
      </c>
    </row>
    <row r="1837" spans="1:10" x14ac:dyDescent="0.2">
      <c r="A1837" t="s">
        <v>5509</v>
      </c>
      <c r="B1837" s="1">
        <v>44036</v>
      </c>
      <c r="C1837" t="s">
        <v>5508</v>
      </c>
      <c r="D1837" t="s">
        <v>35</v>
      </c>
      <c r="E1837" t="s">
        <v>5507</v>
      </c>
      <c r="F1837" s="1">
        <v>44036</v>
      </c>
      <c r="G1837">
        <v>47.444510999999999</v>
      </c>
      <c r="H1837">
        <v>-122.329035</v>
      </c>
      <c r="I1837" t="str">
        <f>VLOOKUP(A1837,[1]Sheet1!$M$1:$P$3306,2,0)</f>
        <v>ATT1161_20200724_112450.jpg</v>
      </c>
      <c r="J1837" t="str">
        <f>VLOOKUP(A1837,[1]Sheet1!$M$1:$P$3306,4,0)</f>
        <v>image/jpg</v>
      </c>
    </row>
    <row r="1838" spans="1:10" x14ac:dyDescent="0.2">
      <c r="A1838" t="s">
        <v>5506</v>
      </c>
      <c r="B1838" s="1">
        <v>44036</v>
      </c>
      <c r="C1838" t="s">
        <v>5505</v>
      </c>
      <c r="D1838" t="s">
        <v>31</v>
      </c>
      <c r="E1838" t="s">
        <v>0</v>
      </c>
      <c r="F1838" s="1">
        <v>44036</v>
      </c>
      <c r="G1838">
        <v>47.427990999999999</v>
      </c>
      <c r="H1838">
        <v>-122.22605799999999</v>
      </c>
      <c r="I1838" t="e">
        <f>VLOOKUP(A1838,[1]Sheet1!$M$1:$P$3306,2,0)</f>
        <v>#N/A</v>
      </c>
      <c r="J1838" t="e">
        <f>VLOOKUP(A1838,[1]Sheet1!$M$1:$P$3306,4,0)</f>
        <v>#N/A</v>
      </c>
    </row>
    <row r="1839" spans="1:10" x14ac:dyDescent="0.2">
      <c r="A1839" t="s">
        <v>5504</v>
      </c>
      <c r="B1839" s="1">
        <v>44036</v>
      </c>
      <c r="C1839" t="s">
        <v>5503</v>
      </c>
      <c r="D1839" t="s">
        <v>35</v>
      </c>
      <c r="E1839" t="s">
        <v>5502</v>
      </c>
      <c r="F1839" s="1">
        <v>44036</v>
      </c>
      <c r="G1839">
        <v>47.816974000000002</v>
      </c>
      <c r="H1839">
        <v>-117.35894</v>
      </c>
      <c r="I1839" t="str">
        <f>VLOOKUP(A1839,[1]Sheet1!$M$1:$P$3306,2,0)</f>
        <v>ATT1164_IMG_2068[1].jpg</v>
      </c>
      <c r="J1839" t="str">
        <f>VLOOKUP(A1839,[1]Sheet1!$M$1:$P$3306,4,0)</f>
        <v>image/jpg</v>
      </c>
    </row>
    <row r="1840" spans="1:10" x14ac:dyDescent="0.2">
      <c r="A1840" t="s">
        <v>5501</v>
      </c>
      <c r="B1840" s="1">
        <v>44036</v>
      </c>
      <c r="C1840" t="s">
        <v>5500</v>
      </c>
      <c r="D1840" t="s">
        <v>35</v>
      </c>
      <c r="E1840" t="s">
        <v>5452</v>
      </c>
      <c r="F1840" s="1">
        <v>44036</v>
      </c>
      <c r="G1840">
        <v>47.577987</v>
      </c>
      <c r="H1840">
        <v>-122.41350199999999</v>
      </c>
      <c r="I1840" t="str">
        <f>VLOOKUP(A1840,[1]Sheet1!$M$1:$P$3306,2,0)</f>
        <v>ATT1165_59839EDC-EB04-49A1-BED3-2EAAAE83EE44.jpg</v>
      </c>
      <c r="J1840" t="str">
        <f>VLOOKUP(A1840,[1]Sheet1!$M$1:$P$3306,4,0)</f>
        <v>image/jpg</v>
      </c>
    </row>
    <row r="1841" spans="1:10" x14ac:dyDescent="0.2">
      <c r="A1841" t="s">
        <v>5499</v>
      </c>
      <c r="B1841" s="1">
        <v>44031</v>
      </c>
      <c r="C1841" t="s">
        <v>5498</v>
      </c>
      <c r="D1841" t="s">
        <v>35</v>
      </c>
      <c r="E1841" t="s">
        <v>3480</v>
      </c>
      <c r="F1841" s="1">
        <v>44036</v>
      </c>
      <c r="G1841">
        <v>47.070211</v>
      </c>
      <c r="H1841">
        <v>-120.030214</v>
      </c>
      <c r="I1841" t="str">
        <f>VLOOKUP(A1841,[1]Sheet1!$M$1:$P$3306,2,0)</f>
        <v>ATT1166_IMG_8941.jpg</v>
      </c>
      <c r="J1841" t="str">
        <f>VLOOKUP(A1841,[1]Sheet1!$M$1:$P$3306,4,0)</f>
        <v>image/jpg</v>
      </c>
    </row>
    <row r="1842" spans="1:10" x14ac:dyDescent="0.2">
      <c r="A1842" t="s">
        <v>5497</v>
      </c>
      <c r="B1842" s="1">
        <v>44036</v>
      </c>
      <c r="C1842" t="s">
        <v>5496</v>
      </c>
      <c r="D1842" t="s">
        <v>31</v>
      </c>
      <c r="E1842" t="s">
        <v>0</v>
      </c>
      <c r="F1842" s="1">
        <v>44036</v>
      </c>
      <c r="G1842">
        <v>47.835419999999999</v>
      </c>
      <c r="H1842">
        <v>-120.04902</v>
      </c>
      <c r="I1842" t="e">
        <f>VLOOKUP(A1842,[1]Sheet1!$M$1:$P$3306,2,0)</f>
        <v>#N/A</v>
      </c>
      <c r="J1842" t="e">
        <f>VLOOKUP(A1842,[1]Sheet1!$M$1:$P$3306,4,0)</f>
        <v>#N/A</v>
      </c>
    </row>
    <row r="1843" spans="1:10" x14ac:dyDescent="0.2">
      <c r="A1843" t="s">
        <v>5495</v>
      </c>
      <c r="B1843" s="1">
        <v>44030</v>
      </c>
      <c r="C1843" t="s">
        <v>5494</v>
      </c>
      <c r="D1843" t="s">
        <v>35</v>
      </c>
      <c r="E1843" t="s">
        <v>3480</v>
      </c>
      <c r="F1843" s="1">
        <v>44036</v>
      </c>
      <c r="G1843">
        <v>47.418708000000002</v>
      </c>
      <c r="H1843">
        <v>-120.34153499999999</v>
      </c>
      <c r="I1843" t="str">
        <f>VLOOKUP(A1843,[1]Sheet1!$M$1:$P$3306,2,0)</f>
        <v>ATT1167_20200724_142536.jpg</v>
      </c>
      <c r="J1843" t="str">
        <f>VLOOKUP(A1843,[1]Sheet1!$M$1:$P$3306,4,0)</f>
        <v>image/jpg</v>
      </c>
    </row>
    <row r="1844" spans="1:10" x14ac:dyDescent="0.2">
      <c r="A1844" t="s">
        <v>5493</v>
      </c>
      <c r="B1844" s="1">
        <v>44036</v>
      </c>
      <c r="C1844" t="s">
        <v>5492</v>
      </c>
      <c r="D1844" t="s">
        <v>35</v>
      </c>
      <c r="E1844" t="s">
        <v>5348</v>
      </c>
      <c r="F1844" s="1">
        <v>44036</v>
      </c>
      <c r="G1844">
        <v>47.55115</v>
      </c>
      <c r="H1844">
        <v>-122.2668</v>
      </c>
      <c r="I1844" t="str">
        <f>VLOOKUP(A1844,[1]Sheet1!$M$1:$P$3306,2,0)</f>
        <v>ATT1169_D105044F-56F3-4A63-85A6-8FC16F08692C.jpg</v>
      </c>
      <c r="J1844" t="str">
        <f>VLOOKUP(A1844,[1]Sheet1!$M$1:$P$3306,4,0)</f>
        <v>image/jpg</v>
      </c>
    </row>
    <row r="1845" spans="1:10" x14ac:dyDescent="0.2">
      <c r="A1845" t="s">
        <v>5491</v>
      </c>
      <c r="B1845" s="1">
        <v>44036</v>
      </c>
      <c r="C1845" t="s">
        <v>5490</v>
      </c>
      <c r="D1845" t="s">
        <v>35</v>
      </c>
      <c r="E1845" t="s">
        <v>5489</v>
      </c>
      <c r="F1845" s="1">
        <v>44036</v>
      </c>
      <c r="G1845">
        <v>47.512039999999999</v>
      </c>
      <c r="H1845">
        <v>-122.49987</v>
      </c>
      <c r="I1845" t="str">
        <f>VLOOKUP(A1845,[1]Sheet1!$M$1:$P$3306,2,0)</f>
        <v>ATT1170_AB3547CC-8DE9-41BD-9E3A-E4F94395F58A.jpg</v>
      </c>
      <c r="J1845" t="str">
        <f>VLOOKUP(A1845,[1]Sheet1!$M$1:$P$3306,4,0)</f>
        <v>image/jpg</v>
      </c>
    </row>
    <row r="1846" spans="1:10" x14ac:dyDescent="0.2">
      <c r="A1846" t="s">
        <v>5488</v>
      </c>
      <c r="B1846" s="1">
        <v>44036</v>
      </c>
      <c r="C1846" t="s">
        <v>0</v>
      </c>
      <c r="D1846" t="s">
        <v>35</v>
      </c>
      <c r="E1846" t="s">
        <v>5487</v>
      </c>
      <c r="F1846" s="1">
        <v>44036</v>
      </c>
      <c r="G1846">
        <v>47.493893999999997</v>
      </c>
      <c r="H1846">
        <v>-121.775961</v>
      </c>
      <c r="I1846" t="str">
        <f>VLOOKUP(A1846,[1]Sheet1!$M$1:$P$3306,2,0)</f>
        <v>ATT1174_trim.4E4C6290-2B1F-40C8-9D6A-3B247DEF10E9.MOV</v>
      </c>
      <c r="J1846" t="str">
        <f>VLOOKUP(A1846,[1]Sheet1!$M$1:$P$3306,4,0)</f>
        <v>video/quicktime</v>
      </c>
    </row>
    <row r="1847" spans="1:10" x14ac:dyDescent="0.2">
      <c r="A1847" t="s">
        <v>5486</v>
      </c>
      <c r="B1847" s="1">
        <v>44036</v>
      </c>
      <c r="C1847" t="s">
        <v>5485</v>
      </c>
      <c r="D1847" t="s">
        <v>35</v>
      </c>
      <c r="E1847" t="s">
        <v>5484</v>
      </c>
      <c r="F1847" s="1">
        <v>44036</v>
      </c>
      <c r="G1847">
        <v>46.321027999999998</v>
      </c>
      <c r="H1847">
        <v>-119.26782</v>
      </c>
      <c r="I1847" t="str">
        <f>VLOOKUP(A1847,[1]Sheet1!$M$1:$P$3306,2,0)</f>
        <v>ATT1175_61732482604__E199EB10-2DBC-494A-9DE5-E3FCA0642EAB.MOV</v>
      </c>
      <c r="J1847" t="str">
        <f>VLOOKUP(A1847,[1]Sheet1!$M$1:$P$3306,4,0)</f>
        <v>video/quicktime</v>
      </c>
    </row>
    <row r="1848" spans="1:10" x14ac:dyDescent="0.2">
      <c r="A1848" t="s">
        <v>5483</v>
      </c>
      <c r="B1848" s="1">
        <v>44036</v>
      </c>
      <c r="C1848" t="s">
        <v>5482</v>
      </c>
      <c r="D1848" t="s">
        <v>31</v>
      </c>
      <c r="E1848" t="s">
        <v>0</v>
      </c>
      <c r="F1848" s="1">
        <v>44036</v>
      </c>
      <c r="G1848">
        <v>47.629840000000002</v>
      </c>
      <c r="H1848">
        <v>-120.68944999999999</v>
      </c>
      <c r="I1848" t="e">
        <f>VLOOKUP(A1848,[1]Sheet1!$M$1:$P$3306,2,0)</f>
        <v>#N/A</v>
      </c>
      <c r="J1848" t="e">
        <f>VLOOKUP(A1848,[1]Sheet1!$M$1:$P$3306,4,0)</f>
        <v>#N/A</v>
      </c>
    </row>
    <row r="1849" spans="1:10" x14ac:dyDescent="0.2">
      <c r="A1849" t="s">
        <v>5481</v>
      </c>
      <c r="B1849" s="1">
        <v>44037</v>
      </c>
      <c r="C1849" t="s">
        <v>5480</v>
      </c>
      <c r="D1849" t="s">
        <v>35</v>
      </c>
      <c r="E1849" t="s">
        <v>5479</v>
      </c>
      <c r="F1849" s="1">
        <v>44037</v>
      </c>
      <c r="G1849">
        <v>48.411470000000001</v>
      </c>
      <c r="H1849">
        <v>-119.529965</v>
      </c>
      <c r="I1849" t="str">
        <f>VLOOKUP(A1849,[1]Sheet1!$M$1:$P$3306,2,0)</f>
        <v>ATT1176_455B81F5-DEF3-4F60-BB96-EF24E1B3EF97.jpg</v>
      </c>
      <c r="J1849" t="str">
        <f>VLOOKUP(A1849,[1]Sheet1!$M$1:$P$3306,4,0)</f>
        <v>image/jpg</v>
      </c>
    </row>
    <row r="1850" spans="1:10" x14ac:dyDescent="0.2">
      <c r="A1850" t="s">
        <v>5478</v>
      </c>
      <c r="B1850" s="1">
        <v>44037</v>
      </c>
      <c r="C1850" t="s">
        <v>5477</v>
      </c>
      <c r="D1850" t="s">
        <v>35</v>
      </c>
      <c r="E1850" t="s">
        <v>5476</v>
      </c>
      <c r="F1850" s="1">
        <v>44037</v>
      </c>
      <c r="G1850">
        <v>47.566659999999999</v>
      </c>
      <c r="H1850">
        <v>-121.894133</v>
      </c>
      <c r="I1850" t="str">
        <f>VLOOKUP(A1850,[1]Sheet1!$M$1:$P$3306,2,0)</f>
        <v>ATT1177_F54C6EB2-CB4B-444B-B971-B5505190E1BD.jpg</v>
      </c>
      <c r="J1850" t="str">
        <f>VLOOKUP(A1850,[1]Sheet1!$M$1:$P$3306,4,0)</f>
        <v>image/jpg</v>
      </c>
    </row>
    <row r="1851" spans="1:10" x14ac:dyDescent="0.2">
      <c r="A1851" t="s">
        <v>5475</v>
      </c>
      <c r="B1851" s="1">
        <v>44036</v>
      </c>
      <c r="C1851" t="s">
        <v>5474</v>
      </c>
      <c r="D1851" t="s">
        <v>35</v>
      </c>
      <c r="E1851" t="s">
        <v>3064</v>
      </c>
      <c r="F1851" s="1">
        <v>44037</v>
      </c>
      <c r="G1851">
        <v>47.424230000000001</v>
      </c>
      <c r="H1851">
        <v>-120.34627</v>
      </c>
      <c r="I1851" t="str">
        <f>VLOOKUP(A1851,[1]Sheet1!$M$1:$P$3306,2,0)</f>
        <v>ATT1178_2FD126D1-432E-4DB3-B840-5405625E63B0.jpg</v>
      </c>
      <c r="J1851" t="str">
        <f>VLOOKUP(A1851,[1]Sheet1!$M$1:$P$3306,4,0)</f>
        <v>image/jpg</v>
      </c>
    </row>
    <row r="1852" spans="1:10" x14ac:dyDescent="0.2">
      <c r="A1852" t="s">
        <v>5473</v>
      </c>
      <c r="B1852" s="1">
        <v>44037</v>
      </c>
      <c r="C1852" t="s">
        <v>5472</v>
      </c>
      <c r="D1852" t="s">
        <v>35</v>
      </c>
      <c r="E1852" t="s">
        <v>5340</v>
      </c>
      <c r="F1852" s="1">
        <v>44037</v>
      </c>
      <c r="G1852">
        <v>47.736280000000001</v>
      </c>
      <c r="H1852">
        <v>-122.64682000000001</v>
      </c>
      <c r="I1852" t="str">
        <f>VLOOKUP(A1852,[1]Sheet1!$M$1:$P$3306,2,0)</f>
        <v>ATT1179_C2BDA5AB-DECA-4771-8F2D-32A84D3CC9A9.jpg</v>
      </c>
      <c r="J1852" t="str">
        <f>VLOOKUP(A1852,[1]Sheet1!$M$1:$P$3306,4,0)</f>
        <v>image/jpg</v>
      </c>
    </row>
    <row r="1853" spans="1:10" x14ac:dyDescent="0.2">
      <c r="A1853" t="s">
        <v>5471</v>
      </c>
      <c r="B1853" s="1">
        <v>44037</v>
      </c>
      <c r="C1853" t="s">
        <v>5470</v>
      </c>
      <c r="D1853" t="s">
        <v>35</v>
      </c>
      <c r="E1853" t="s">
        <v>5469</v>
      </c>
      <c r="F1853" s="1">
        <v>44037</v>
      </c>
      <c r="G1853">
        <v>47.156798000000002</v>
      </c>
      <c r="H1853">
        <v>-122.185243</v>
      </c>
      <c r="I1853" t="str">
        <f>VLOOKUP(A1853,[1]Sheet1!$M$1:$P$3306,2,0)</f>
        <v>ATT1180_20200724_191742.jpg</v>
      </c>
      <c r="J1853" t="str">
        <f>VLOOKUP(A1853,[1]Sheet1!$M$1:$P$3306,4,0)</f>
        <v>image/jpg</v>
      </c>
    </row>
    <row r="1854" spans="1:10" x14ac:dyDescent="0.2">
      <c r="A1854" t="s">
        <v>5468</v>
      </c>
      <c r="B1854" s="1">
        <v>44037</v>
      </c>
      <c r="C1854" t="s">
        <v>5467</v>
      </c>
      <c r="D1854" t="s">
        <v>31</v>
      </c>
      <c r="E1854" t="s">
        <v>0</v>
      </c>
      <c r="F1854" s="1">
        <v>44037</v>
      </c>
      <c r="G1854">
        <v>48.987130999999998</v>
      </c>
      <c r="H1854">
        <v>-122.778516</v>
      </c>
      <c r="I1854" t="e">
        <f>VLOOKUP(A1854,[1]Sheet1!$M$1:$P$3306,2,0)</f>
        <v>#N/A</v>
      </c>
      <c r="J1854" t="e">
        <f>VLOOKUP(A1854,[1]Sheet1!$M$1:$P$3306,4,0)</f>
        <v>#N/A</v>
      </c>
    </row>
    <row r="1855" spans="1:10" x14ac:dyDescent="0.2">
      <c r="A1855" t="s">
        <v>5466</v>
      </c>
      <c r="B1855" s="1">
        <v>44036</v>
      </c>
      <c r="C1855" t="s">
        <v>0</v>
      </c>
      <c r="D1855" t="s">
        <v>35</v>
      </c>
      <c r="E1855" t="s">
        <v>5465</v>
      </c>
      <c r="F1855" s="1">
        <v>44037</v>
      </c>
      <c r="G1855">
        <v>46.413989999999998</v>
      </c>
      <c r="H1855">
        <v>-117.05521</v>
      </c>
      <c r="I1855" t="str">
        <f>VLOOKUP(A1855,[1]Sheet1!$M$1:$P$3306,2,0)</f>
        <v>ATT1182_IMG_50491.jpg</v>
      </c>
      <c r="J1855" t="str">
        <f>VLOOKUP(A1855,[1]Sheet1!$M$1:$P$3306,4,0)</f>
        <v>image/jpg</v>
      </c>
    </row>
    <row r="1856" spans="1:10" x14ac:dyDescent="0.2">
      <c r="A1856" t="s">
        <v>5464</v>
      </c>
      <c r="B1856" s="1">
        <v>44037</v>
      </c>
      <c r="C1856" t="s">
        <v>5463</v>
      </c>
      <c r="D1856" t="s">
        <v>35</v>
      </c>
      <c r="E1856" t="s">
        <v>5275</v>
      </c>
      <c r="F1856" s="1">
        <v>44037</v>
      </c>
      <c r="G1856">
        <v>48.936999999999998</v>
      </c>
      <c r="H1856">
        <v>-122.46434499999999</v>
      </c>
      <c r="I1856" t="str">
        <f>VLOOKUP(A1856,[1]Sheet1!$M$1:$P$3306,2,0)</f>
        <v>ATT1185_20200725_074533.jpg</v>
      </c>
      <c r="J1856" t="str">
        <f>VLOOKUP(A1856,[1]Sheet1!$M$1:$P$3306,4,0)</f>
        <v>image/jpg</v>
      </c>
    </row>
    <row r="1857" spans="1:10" x14ac:dyDescent="0.2">
      <c r="A1857" t="s">
        <v>5462</v>
      </c>
      <c r="B1857" s="1">
        <v>44036</v>
      </c>
      <c r="C1857" t="s">
        <v>5461</v>
      </c>
      <c r="D1857" t="s">
        <v>35</v>
      </c>
      <c r="E1857" t="s">
        <v>5389</v>
      </c>
      <c r="F1857" s="1">
        <v>44037</v>
      </c>
      <c r="G1857">
        <v>48.16095</v>
      </c>
      <c r="H1857">
        <v>-122.52167</v>
      </c>
      <c r="I1857" t="str">
        <f>VLOOKUP(A1857,[1]Sheet1!$M$1:$P$3306,2,0)</f>
        <v>ATT1186_IMG_0096 (1).jpg</v>
      </c>
      <c r="J1857" t="str">
        <f>VLOOKUP(A1857,[1]Sheet1!$M$1:$P$3306,4,0)</f>
        <v>image/jpg</v>
      </c>
    </row>
    <row r="1858" spans="1:10" x14ac:dyDescent="0.2">
      <c r="A1858" t="s">
        <v>5460</v>
      </c>
      <c r="B1858" s="1">
        <v>44037</v>
      </c>
      <c r="C1858" t="s">
        <v>5459</v>
      </c>
      <c r="D1858" t="s">
        <v>31</v>
      </c>
      <c r="E1858" t="s">
        <v>0</v>
      </c>
      <c r="F1858" s="1">
        <v>44037</v>
      </c>
      <c r="G1858">
        <v>47.845640000000003</v>
      </c>
      <c r="H1858">
        <v>-118.33006</v>
      </c>
      <c r="I1858" t="e">
        <f>VLOOKUP(A1858,[1]Sheet1!$M$1:$P$3306,2,0)</f>
        <v>#N/A</v>
      </c>
      <c r="J1858" t="e">
        <f>VLOOKUP(A1858,[1]Sheet1!$M$1:$P$3306,4,0)</f>
        <v>#N/A</v>
      </c>
    </row>
    <row r="1859" spans="1:10" x14ac:dyDescent="0.2">
      <c r="A1859" t="s">
        <v>5458</v>
      </c>
      <c r="B1859" s="1">
        <v>44037</v>
      </c>
      <c r="C1859" t="s">
        <v>5457</v>
      </c>
      <c r="D1859" t="s">
        <v>35</v>
      </c>
      <c r="E1859" t="s">
        <v>5452</v>
      </c>
      <c r="F1859" s="1">
        <v>44037</v>
      </c>
      <c r="G1859">
        <v>47.639560000000003</v>
      </c>
      <c r="H1859">
        <v>-122.40130000000001</v>
      </c>
      <c r="I1859" t="str">
        <f>VLOOKUP(A1859,[1]Sheet1!$M$1:$P$3306,2,0)</f>
        <v>ATT1187_20200725_092325.jpg</v>
      </c>
      <c r="J1859" t="str">
        <f>VLOOKUP(A1859,[1]Sheet1!$M$1:$P$3306,4,0)</f>
        <v>image/jpg</v>
      </c>
    </row>
    <row r="1860" spans="1:10" x14ac:dyDescent="0.2">
      <c r="A1860" t="s">
        <v>5456</v>
      </c>
      <c r="B1860" s="1">
        <v>44037</v>
      </c>
      <c r="C1860" t="s">
        <v>5455</v>
      </c>
      <c r="D1860" t="s">
        <v>35</v>
      </c>
      <c r="E1860" t="s">
        <v>3812</v>
      </c>
      <c r="F1860" s="1">
        <v>44037</v>
      </c>
      <c r="G1860">
        <v>46.570751999999999</v>
      </c>
      <c r="H1860">
        <v>-117.128197</v>
      </c>
      <c r="I1860" t="str">
        <f>VLOOKUP(A1860,[1]Sheet1!$M$1:$P$3306,2,0)</f>
        <v>ATT1188_inbound2859421938682202115.jpg</v>
      </c>
      <c r="J1860" t="str">
        <f>VLOOKUP(A1860,[1]Sheet1!$M$1:$P$3306,4,0)</f>
        <v>image/jpg</v>
      </c>
    </row>
    <row r="1861" spans="1:10" x14ac:dyDescent="0.2">
      <c r="A1861" t="s">
        <v>5454</v>
      </c>
      <c r="B1861" s="1">
        <v>44037</v>
      </c>
      <c r="C1861" t="s">
        <v>5453</v>
      </c>
      <c r="D1861" t="s">
        <v>35</v>
      </c>
      <c r="E1861" t="s">
        <v>5452</v>
      </c>
      <c r="F1861" s="1">
        <v>44037</v>
      </c>
      <c r="G1861">
        <v>47.046520000000001</v>
      </c>
      <c r="H1861">
        <v>-122.90329</v>
      </c>
      <c r="I1861" t="str">
        <f>VLOOKUP(A1861,[1]Sheet1!$M$1:$P$3306,2,0)</f>
        <v>ATT1189_5494029B-330F-4BFC-9FF8-D98746D6470F.jpg</v>
      </c>
      <c r="J1861" t="str">
        <f>VLOOKUP(A1861,[1]Sheet1!$M$1:$P$3306,4,0)</f>
        <v>image/jpg</v>
      </c>
    </row>
    <row r="1862" spans="1:10" x14ac:dyDescent="0.2">
      <c r="A1862" t="s">
        <v>5451</v>
      </c>
      <c r="B1862" s="1">
        <v>44037</v>
      </c>
      <c r="C1862" t="s">
        <v>5450</v>
      </c>
      <c r="D1862" t="s">
        <v>35</v>
      </c>
      <c r="E1862" t="s">
        <v>3480</v>
      </c>
      <c r="F1862" s="1">
        <v>44037</v>
      </c>
      <c r="G1862">
        <v>46.540359000000002</v>
      </c>
      <c r="H1862">
        <v>-117.087487</v>
      </c>
      <c r="I1862" t="str">
        <f>VLOOKUP(A1862,[1]Sheet1!$M$1:$P$3306,2,0)</f>
        <v>ATT1192_20200725_111820.jpg</v>
      </c>
      <c r="J1862" t="str">
        <f>VLOOKUP(A1862,[1]Sheet1!$M$1:$P$3306,4,0)</f>
        <v>image/jpg</v>
      </c>
    </row>
    <row r="1863" spans="1:10" x14ac:dyDescent="0.2">
      <c r="A1863" t="s">
        <v>5449</v>
      </c>
      <c r="B1863" s="1">
        <v>44037</v>
      </c>
      <c r="C1863" t="s">
        <v>5448</v>
      </c>
      <c r="D1863" t="s">
        <v>35</v>
      </c>
      <c r="E1863" t="s">
        <v>5262</v>
      </c>
      <c r="F1863" s="1">
        <v>44037</v>
      </c>
      <c r="G1863">
        <v>47.61515</v>
      </c>
      <c r="H1863">
        <v>-121.95663399999999</v>
      </c>
      <c r="I1863" t="str">
        <f>VLOOKUP(A1863,[1]Sheet1!$M$1:$P$3306,2,0)</f>
        <v>ATT1194_8AFF514B-8565-43A4-AD7A-494C80048BC3.jpg</v>
      </c>
      <c r="J1863" t="str">
        <f>VLOOKUP(A1863,[1]Sheet1!$M$1:$P$3306,4,0)</f>
        <v>image/jpg</v>
      </c>
    </row>
    <row r="1864" spans="1:10" x14ac:dyDescent="0.2">
      <c r="A1864" t="s">
        <v>5447</v>
      </c>
      <c r="B1864" s="1">
        <v>44037</v>
      </c>
      <c r="C1864" t="s">
        <v>5446</v>
      </c>
      <c r="D1864" t="s">
        <v>31</v>
      </c>
      <c r="E1864" t="s">
        <v>0</v>
      </c>
      <c r="F1864" s="1">
        <v>44037</v>
      </c>
      <c r="G1864">
        <v>47.717066000000003</v>
      </c>
      <c r="H1864">
        <v>-122.368398</v>
      </c>
      <c r="I1864" t="e">
        <f>VLOOKUP(A1864,[1]Sheet1!$M$1:$P$3306,2,0)</f>
        <v>#N/A</v>
      </c>
      <c r="J1864" t="e">
        <f>VLOOKUP(A1864,[1]Sheet1!$M$1:$P$3306,4,0)</f>
        <v>#N/A</v>
      </c>
    </row>
    <row r="1865" spans="1:10" x14ac:dyDescent="0.2">
      <c r="A1865" t="s">
        <v>5445</v>
      </c>
      <c r="B1865" s="1">
        <v>44035</v>
      </c>
      <c r="C1865" t="s">
        <v>5444</v>
      </c>
      <c r="D1865" t="s">
        <v>35</v>
      </c>
      <c r="E1865" t="s">
        <v>5443</v>
      </c>
      <c r="F1865" s="1">
        <v>44037</v>
      </c>
      <c r="G1865">
        <v>47.513424999999998</v>
      </c>
      <c r="H1865">
        <v>-122.36320499999999</v>
      </c>
      <c r="I1865" t="str">
        <f>VLOOKUP(A1865,[1]Sheet1!$M$1:$P$3306,2,0)</f>
        <v>ATT1196_IMG_20200725_124811~2.jpg</v>
      </c>
      <c r="J1865" t="str">
        <f>VLOOKUP(A1865,[1]Sheet1!$M$1:$P$3306,4,0)</f>
        <v>image/jpg</v>
      </c>
    </row>
    <row r="1866" spans="1:10" x14ac:dyDescent="0.2">
      <c r="A1866" t="s">
        <v>5442</v>
      </c>
      <c r="B1866" s="1">
        <v>44037</v>
      </c>
      <c r="C1866" t="s">
        <v>5441</v>
      </c>
      <c r="D1866" t="s">
        <v>35</v>
      </c>
      <c r="E1866" t="s">
        <v>5440</v>
      </c>
      <c r="F1866" s="1">
        <v>44037</v>
      </c>
      <c r="G1866">
        <v>47.835073999999999</v>
      </c>
      <c r="H1866">
        <v>-117.42359500000001</v>
      </c>
      <c r="I1866" t="str">
        <f>VLOOKUP(A1866,[1]Sheet1!$M$1:$P$3306,2,0)</f>
        <v>ATT1197_20200725_130139.jpg</v>
      </c>
      <c r="J1866" t="str">
        <f>VLOOKUP(A1866,[1]Sheet1!$M$1:$P$3306,4,0)</f>
        <v>image/jpg</v>
      </c>
    </row>
    <row r="1867" spans="1:10" x14ac:dyDescent="0.2">
      <c r="A1867" t="s">
        <v>5439</v>
      </c>
      <c r="B1867" s="1">
        <v>44037</v>
      </c>
      <c r="C1867" t="s">
        <v>5438</v>
      </c>
      <c r="D1867" t="s">
        <v>31</v>
      </c>
      <c r="E1867" t="s">
        <v>0</v>
      </c>
      <c r="F1867" s="1">
        <v>44037</v>
      </c>
      <c r="G1867">
        <v>47.304112000000003</v>
      </c>
      <c r="H1867">
        <v>-122.43714900000001</v>
      </c>
      <c r="I1867" t="e">
        <f>VLOOKUP(A1867,[1]Sheet1!$M$1:$P$3306,2,0)</f>
        <v>#N/A</v>
      </c>
      <c r="J1867" t="e">
        <f>VLOOKUP(A1867,[1]Sheet1!$M$1:$P$3306,4,0)</f>
        <v>#N/A</v>
      </c>
    </row>
    <row r="1868" spans="1:10" x14ac:dyDescent="0.2">
      <c r="A1868" t="s">
        <v>5437</v>
      </c>
      <c r="B1868" s="1">
        <v>44035</v>
      </c>
      <c r="C1868" t="s">
        <v>5436</v>
      </c>
      <c r="D1868" t="s">
        <v>31</v>
      </c>
      <c r="E1868" t="s">
        <v>0</v>
      </c>
      <c r="F1868" s="1">
        <v>44037</v>
      </c>
      <c r="G1868">
        <v>48.464005999999998</v>
      </c>
      <c r="H1868">
        <v>-123.037857</v>
      </c>
      <c r="I1868" t="e">
        <f>VLOOKUP(A1868,[1]Sheet1!$M$1:$P$3306,2,0)</f>
        <v>#N/A</v>
      </c>
      <c r="J1868" t="e">
        <f>VLOOKUP(A1868,[1]Sheet1!$M$1:$P$3306,4,0)</f>
        <v>#N/A</v>
      </c>
    </row>
    <row r="1869" spans="1:10" x14ac:dyDescent="0.2">
      <c r="A1869" t="s">
        <v>5435</v>
      </c>
      <c r="B1869" s="1">
        <v>44037</v>
      </c>
      <c r="C1869" t="s">
        <v>5434</v>
      </c>
      <c r="D1869" t="s">
        <v>35</v>
      </c>
      <c r="E1869" t="s">
        <v>5334</v>
      </c>
      <c r="F1869" s="1">
        <v>44037</v>
      </c>
      <c r="G1869">
        <v>47.499665</v>
      </c>
      <c r="H1869">
        <v>-122.31316200000001</v>
      </c>
      <c r="I1869" t="str">
        <f>VLOOKUP(A1869,[1]Sheet1!$M$1:$P$3306,2,0)</f>
        <v>ATT1199_image.jpg</v>
      </c>
      <c r="J1869" t="str">
        <f>VLOOKUP(A1869,[1]Sheet1!$M$1:$P$3306,4,0)</f>
        <v>image/jpg</v>
      </c>
    </row>
    <row r="1870" spans="1:10" x14ac:dyDescent="0.2">
      <c r="A1870" t="s">
        <v>5433</v>
      </c>
      <c r="B1870" s="1">
        <v>44037</v>
      </c>
      <c r="C1870" t="s">
        <v>5430</v>
      </c>
      <c r="D1870" t="s">
        <v>31</v>
      </c>
      <c r="E1870" t="s">
        <v>0</v>
      </c>
      <c r="F1870" s="1">
        <v>44037</v>
      </c>
      <c r="G1870">
        <v>47.642375000000001</v>
      </c>
      <c r="H1870">
        <v>-122.373341</v>
      </c>
      <c r="I1870" t="e">
        <f>VLOOKUP(A1870,[1]Sheet1!$M$1:$P$3306,2,0)</f>
        <v>#N/A</v>
      </c>
      <c r="J1870" t="e">
        <f>VLOOKUP(A1870,[1]Sheet1!$M$1:$P$3306,4,0)</f>
        <v>#N/A</v>
      </c>
    </row>
    <row r="1871" spans="1:10" x14ac:dyDescent="0.2">
      <c r="A1871" t="s">
        <v>5432</v>
      </c>
      <c r="B1871" s="1">
        <v>44037</v>
      </c>
      <c r="C1871" t="s">
        <v>5430</v>
      </c>
      <c r="D1871" t="s">
        <v>31</v>
      </c>
      <c r="E1871" t="s">
        <v>0</v>
      </c>
      <c r="F1871" s="1">
        <v>44037</v>
      </c>
      <c r="G1871">
        <v>47.642375000000001</v>
      </c>
      <c r="H1871">
        <v>-122.373341</v>
      </c>
      <c r="I1871" t="e">
        <f>VLOOKUP(A1871,[1]Sheet1!$M$1:$P$3306,2,0)</f>
        <v>#N/A</v>
      </c>
      <c r="J1871" t="e">
        <f>VLOOKUP(A1871,[1]Sheet1!$M$1:$P$3306,4,0)</f>
        <v>#N/A</v>
      </c>
    </row>
    <row r="1872" spans="1:10" x14ac:dyDescent="0.2">
      <c r="A1872" t="s">
        <v>5431</v>
      </c>
      <c r="B1872" s="1">
        <v>44037</v>
      </c>
      <c r="C1872" t="s">
        <v>5430</v>
      </c>
      <c r="D1872" t="s">
        <v>31</v>
      </c>
      <c r="E1872" t="s">
        <v>0</v>
      </c>
      <c r="F1872" s="1">
        <v>44037</v>
      </c>
      <c r="G1872">
        <v>47.642375000000001</v>
      </c>
      <c r="H1872">
        <v>-122.373341</v>
      </c>
      <c r="I1872" t="e">
        <f>VLOOKUP(A1872,[1]Sheet1!$M$1:$P$3306,2,0)</f>
        <v>#N/A</v>
      </c>
      <c r="J1872" t="e">
        <f>VLOOKUP(A1872,[1]Sheet1!$M$1:$P$3306,4,0)</f>
        <v>#N/A</v>
      </c>
    </row>
    <row r="1873" spans="1:10" x14ac:dyDescent="0.2">
      <c r="A1873" t="s">
        <v>5429</v>
      </c>
      <c r="B1873" s="1">
        <v>44037</v>
      </c>
      <c r="C1873" t="s">
        <v>5428</v>
      </c>
      <c r="D1873" t="s">
        <v>31</v>
      </c>
      <c r="E1873" t="s">
        <v>0</v>
      </c>
      <c r="F1873" s="1">
        <v>44037</v>
      </c>
      <c r="G1873">
        <v>47.570408999999998</v>
      </c>
      <c r="H1873">
        <v>-122.142782</v>
      </c>
      <c r="I1873" t="e">
        <f>VLOOKUP(A1873,[1]Sheet1!$M$1:$P$3306,2,0)</f>
        <v>#N/A</v>
      </c>
      <c r="J1873" t="e">
        <f>VLOOKUP(A1873,[1]Sheet1!$M$1:$P$3306,4,0)</f>
        <v>#N/A</v>
      </c>
    </row>
    <row r="1874" spans="1:10" x14ac:dyDescent="0.2">
      <c r="A1874" t="s">
        <v>5427</v>
      </c>
      <c r="B1874" s="1">
        <v>44037</v>
      </c>
      <c r="C1874" t="s">
        <v>5426</v>
      </c>
      <c r="D1874" t="s">
        <v>31</v>
      </c>
      <c r="E1874" t="s">
        <v>0</v>
      </c>
      <c r="F1874" s="1">
        <v>44037</v>
      </c>
      <c r="G1874">
        <v>47.636073000000003</v>
      </c>
      <c r="H1874">
        <v>-122.368449</v>
      </c>
      <c r="I1874" t="e">
        <f>VLOOKUP(A1874,[1]Sheet1!$M$1:$P$3306,2,0)</f>
        <v>#N/A</v>
      </c>
      <c r="J1874" t="e">
        <f>VLOOKUP(A1874,[1]Sheet1!$M$1:$P$3306,4,0)</f>
        <v>#N/A</v>
      </c>
    </row>
    <row r="1875" spans="1:10" x14ac:dyDescent="0.2">
      <c r="A1875" t="s">
        <v>5425</v>
      </c>
      <c r="B1875" s="1">
        <v>44037</v>
      </c>
      <c r="C1875" t="s">
        <v>5424</v>
      </c>
      <c r="D1875" t="s">
        <v>31</v>
      </c>
      <c r="E1875" t="s">
        <v>0</v>
      </c>
      <c r="F1875" s="1">
        <v>44037</v>
      </c>
      <c r="G1875">
        <v>47.032431000000003</v>
      </c>
      <c r="H1875">
        <v>-122.895207</v>
      </c>
      <c r="I1875" t="e">
        <f>VLOOKUP(A1875,[1]Sheet1!$M$1:$P$3306,2,0)</f>
        <v>#N/A</v>
      </c>
      <c r="J1875" t="e">
        <f>VLOOKUP(A1875,[1]Sheet1!$M$1:$P$3306,4,0)</f>
        <v>#N/A</v>
      </c>
    </row>
    <row r="1876" spans="1:10" x14ac:dyDescent="0.2">
      <c r="A1876" t="s">
        <v>5423</v>
      </c>
      <c r="B1876" s="1">
        <v>44037</v>
      </c>
      <c r="C1876" t="s">
        <v>5422</v>
      </c>
      <c r="D1876" t="s">
        <v>35</v>
      </c>
      <c r="E1876" t="s">
        <v>3480</v>
      </c>
      <c r="F1876" s="1">
        <v>44037</v>
      </c>
      <c r="G1876">
        <v>46.568078</v>
      </c>
      <c r="H1876">
        <v>-117.127594</v>
      </c>
      <c r="I1876" t="str">
        <f>VLOOKUP(A1876,[1]Sheet1!$M$1:$P$3306,2,0)</f>
        <v>ATT1200_20200725_151924.jpg</v>
      </c>
      <c r="J1876" t="str">
        <f>VLOOKUP(A1876,[1]Sheet1!$M$1:$P$3306,4,0)</f>
        <v>image/jpg</v>
      </c>
    </row>
    <row r="1877" spans="1:10" x14ac:dyDescent="0.2">
      <c r="A1877" t="s">
        <v>5421</v>
      </c>
      <c r="B1877" s="1">
        <v>44037</v>
      </c>
      <c r="C1877" t="s">
        <v>0</v>
      </c>
      <c r="D1877" t="s">
        <v>31</v>
      </c>
      <c r="E1877" t="s">
        <v>0</v>
      </c>
      <c r="F1877" s="1">
        <v>44037</v>
      </c>
      <c r="G1877">
        <v>47.708770000000001</v>
      </c>
      <c r="H1877">
        <v>-122.89017</v>
      </c>
      <c r="I1877" t="e">
        <f>VLOOKUP(A1877,[1]Sheet1!$M$1:$P$3306,2,0)</f>
        <v>#N/A</v>
      </c>
      <c r="J1877" t="e">
        <f>VLOOKUP(A1877,[1]Sheet1!$M$1:$P$3306,4,0)</f>
        <v>#N/A</v>
      </c>
    </row>
    <row r="1878" spans="1:10" x14ac:dyDescent="0.2">
      <c r="A1878" t="s">
        <v>5420</v>
      </c>
      <c r="B1878" s="1">
        <v>44037</v>
      </c>
      <c r="C1878" t="s">
        <v>5419</v>
      </c>
      <c r="D1878" t="s">
        <v>31</v>
      </c>
      <c r="E1878" t="s">
        <v>0</v>
      </c>
      <c r="F1878" s="1">
        <v>44037</v>
      </c>
      <c r="G1878">
        <v>47.555526999999998</v>
      </c>
      <c r="H1878">
        <v>-122.36226600000001</v>
      </c>
      <c r="I1878" t="e">
        <f>VLOOKUP(A1878,[1]Sheet1!$M$1:$P$3306,2,0)</f>
        <v>#N/A</v>
      </c>
      <c r="J1878" t="e">
        <f>VLOOKUP(A1878,[1]Sheet1!$M$1:$P$3306,4,0)</f>
        <v>#N/A</v>
      </c>
    </row>
    <row r="1879" spans="1:10" x14ac:dyDescent="0.2">
      <c r="A1879" t="s">
        <v>5418</v>
      </c>
      <c r="B1879" s="1">
        <v>44037</v>
      </c>
      <c r="C1879" t="s">
        <v>5417</v>
      </c>
      <c r="D1879" t="s">
        <v>31</v>
      </c>
      <c r="E1879" t="s">
        <v>0</v>
      </c>
      <c r="F1879" s="1">
        <v>44037</v>
      </c>
      <c r="G1879">
        <v>47.916110000000003</v>
      </c>
      <c r="H1879">
        <v>-122.004125</v>
      </c>
      <c r="I1879" t="e">
        <f>VLOOKUP(A1879,[1]Sheet1!$M$1:$P$3306,2,0)</f>
        <v>#N/A</v>
      </c>
      <c r="J1879" t="e">
        <f>VLOOKUP(A1879,[1]Sheet1!$M$1:$P$3306,4,0)</f>
        <v>#N/A</v>
      </c>
    </row>
    <row r="1880" spans="1:10" x14ac:dyDescent="0.2">
      <c r="A1880" t="s">
        <v>5416</v>
      </c>
      <c r="B1880" s="1">
        <v>44038</v>
      </c>
      <c r="C1880" t="s">
        <v>5415</v>
      </c>
      <c r="D1880" t="s">
        <v>35</v>
      </c>
      <c r="E1880" t="s">
        <v>5389</v>
      </c>
      <c r="F1880" s="1">
        <v>44038</v>
      </c>
      <c r="G1880">
        <v>48.082056999999999</v>
      </c>
      <c r="H1880">
        <v>-122.321592</v>
      </c>
      <c r="I1880" t="str">
        <f>VLOOKUP(A1880,[1]Sheet1!$M$1:$P$3306,2,0)</f>
        <v>ATT1201_20200725_173818.jpg</v>
      </c>
      <c r="J1880" t="str">
        <f>VLOOKUP(A1880,[1]Sheet1!$M$1:$P$3306,4,0)</f>
        <v>image/jpg</v>
      </c>
    </row>
    <row r="1881" spans="1:10" x14ac:dyDescent="0.2">
      <c r="A1881" t="s">
        <v>5414</v>
      </c>
      <c r="B1881" s="1">
        <v>44033</v>
      </c>
      <c r="C1881" t="s">
        <v>5413</v>
      </c>
      <c r="D1881" t="s">
        <v>31</v>
      </c>
      <c r="E1881" t="s">
        <v>0</v>
      </c>
      <c r="F1881" s="1">
        <v>44038</v>
      </c>
      <c r="G1881">
        <v>48.755141999999999</v>
      </c>
      <c r="H1881">
        <v>-121.547628</v>
      </c>
      <c r="I1881" t="e">
        <f>VLOOKUP(A1881,[1]Sheet1!$M$1:$P$3306,2,0)</f>
        <v>#N/A</v>
      </c>
      <c r="J1881" t="e">
        <f>VLOOKUP(A1881,[1]Sheet1!$M$1:$P$3306,4,0)</f>
        <v>#N/A</v>
      </c>
    </row>
    <row r="1882" spans="1:10" x14ac:dyDescent="0.2">
      <c r="A1882" t="s">
        <v>5412</v>
      </c>
      <c r="B1882" s="1">
        <v>44038</v>
      </c>
      <c r="C1882" t="s">
        <v>5411</v>
      </c>
      <c r="D1882" t="s">
        <v>31</v>
      </c>
      <c r="E1882" t="s">
        <v>5410</v>
      </c>
      <c r="F1882" s="1">
        <v>44038</v>
      </c>
      <c r="G1882">
        <v>47.223953000000002</v>
      </c>
      <c r="H1882">
        <v>-122.975644</v>
      </c>
      <c r="I1882" t="e">
        <f>VLOOKUP(A1882,[1]Sheet1!$M$1:$P$3306,2,0)</f>
        <v>#N/A</v>
      </c>
      <c r="J1882" t="e">
        <f>VLOOKUP(A1882,[1]Sheet1!$M$1:$P$3306,4,0)</f>
        <v>#N/A</v>
      </c>
    </row>
    <row r="1883" spans="1:10" x14ac:dyDescent="0.2">
      <c r="A1883" t="s">
        <v>5409</v>
      </c>
      <c r="B1883" s="1">
        <v>44038</v>
      </c>
      <c r="C1883" t="s">
        <v>5408</v>
      </c>
      <c r="D1883" t="s">
        <v>35</v>
      </c>
      <c r="E1883" t="s">
        <v>5400</v>
      </c>
      <c r="F1883" s="1">
        <v>44038</v>
      </c>
      <c r="G1883">
        <v>47.554220000000001</v>
      </c>
      <c r="H1883">
        <v>-122.00285</v>
      </c>
      <c r="I1883" t="str">
        <f>VLOOKUP(A1883,[1]Sheet1!$M$1:$P$3306,2,0)</f>
        <v>ATT1204_image.jpg</v>
      </c>
      <c r="J1883" t="str">
        <f>VLOOKUP(A1883,[1]Sheet1!$M$1:$P$3306,4,0)</f>
        <v>image/jpg</v>
      </c>
    </row>
    <row r="1884" spans="1:10" x14ac:dyDescent="0.2">
      <c r="A1884" t="s">
        <v>5407</v>
      </c>
      <c r="B1884" s="1">
        <v>44038</v>
      </c>
      <c r="C1884" t="s">
        <v>5406</v>
      </c>
      <c r="D1884" t="s">
        <v>31</v>
      </c>
      <c r="E1884" t="s">
        <v>5405</v>
      </c>
      <c r="F1884" s="1">
        <v>44038</v>
      </c>
      <c r="G1884">
        <v>47.564137000000002</v>
      </c>
      <c r="H1884">
        <v>-122.58671699999999</v>
      </c>
      <c r="I1884" t="e">
        <f>VLOOKUP(A1884,[1]Sheet1!$M$1:$P$3306,2,0)</f>
        <v>#N/A</v>
      </c>
      <c r="J1884" t="e">
        <f>VLOOKUP(A1884,[1]Sheet1!$M$1:$P$3306,4,0)</f>
        <v>#N/A</v>
      </c>
    </row>
    <row r="1885" spans="1:10" x14ac:dyDescent="0.2">
      <c r="A1885" t="s">
        <v>5404</v>
      </c>
      <c r="B1885" s="1">
        <v>44038</v>
      </c>
      <c r="C1885" t="s">
        <v>5403</v>
      </c>
      <c r="D1885" t="s">
        <v>31</v>
      </c>
      <c r="E1885" t="s">
        <v>0</v>
      </c>
      <c r="F1885" s="1">
        <v>44038</v>
      </c>
      <c r="G1885">
        <v>47.553767999999998</v>
      </c>
      <c r="H1885">
        <v>-122.546026</v>
      </c>
      <c r="I1885" t="e">
        <f>VLOOKUP(A1885,[1]Sheet1!$M$1:$P$3306,2,0)</f>
        <v>#N/A</v>
      </c>
      <c r="J1885" t="e">
        <f>VLOOKUP(A1885,[1]Sheet1!$M$1:$P$3306,4,0)</f>
        <v>#N/A</v>
      </c>
    </row>
    <row r="1886" spans="1:10" x14ac:dyDescent="0.2">
      <c r="A1886" t="s">
        <v>5402</v>
      </c>
      <c r="B1886" s="1">
        <v>44038</v>
      </c>
      <c r="C1886" t="s">
        <v>5401</v>
      </c>
      <c r="D1886" t="s">
        <v>35</v>
      </c>
      <c r="E1886" t="s">
        <v>5400</v>
      </c>
      <c r="F1886" s="1">
        <v>44038</v>
      </c>
      <c r="G1886">
        <v>47.003366</v>
      </c>
      <c r="H1886">
        <v>-122.67134799999999</v>
      </c>
      <c r="I1886" t="str">
        <f>VLOOKUP(A1886,[1]Sheet1!$M$1:$P$3306,2,0)</f>
        <v>ATT1206_65A1A739-0439-4C7B-A27E-870E134D8A61.jpg</v>
      </c>
      <c r="J1886" t="str">
        <f>VLOOKUP(A1886,[1]Sheet1!$M$1:$P$3306,4,0)</f>
        <v>image/jpg</v>
      </c>
    </row>
    <row r="1887" spans="1:10" x14ac:dyDescent="0.2">
      <c r="A1887" t="s">
        <v>5399</v>
      </c>
      <c r="B1887" s="1">
        <v>44002</v>
      </c>
      <c r="C1887" t="s">
        <v>0</v>
      </c>
      <c r="D1887" t="s">
        <v>31</v>
      </c>
      <c r="E1887" t="s">
        <v>0</v>
      </c>
      <c r="F1887" s="1">
        <v>44038</v>
      </c>
      <c r="G1887">
        <v>47.629840000000002</v>
      </c>
      <c r="H1887">
        <v>-120.68944999999999</v>
      </c>
      <c r="I1887" t="e">
        <f>VLOOKUP(A1887,[1]Sheet1!$M$1:$P$3306,2,0)</f>
        <v>#N/A</v>
      </c>
      <c r="J1887" t="e">
        <f>VLOOKUP(A1887,[1]Sheet1!$M$1:$P$3306,4,0)</f>
        <v>#N/A</v>
      </c>
    </row>
    <row r="1888" spans="1:10" x14ac:dyDescent="0.2">
      <c r="A1888" t="s">
        <v>5398</v>
      </c>
      <c r="B1888" s="1">
        <v>44033</v>
      </c>
      <c r="C1888" t="s">
        <v>5397</v>
      </c>
      <c r="D1888" t="s">
        <v>31</v>
      </c>
      <c r="E1888" t="s">
        <v>0</v>
      </c>
      <c r="F1888" s="1">
        <v>44038</v>
      </c>
      <c r="G1888">
        <v>47.142847000000003</v>
      </c>
      <c r="H1888">
        <v>-122.276242</v>
      </c>
      <c r="I1888" t="e">
        <f>VLOOKUP(A1888,[1]Sheet1!$M$1:$P$3306,2,0)</f>
        <v>#N/A</v>
      </c>
      <c r="J1888" t="e">
        <f>VLOOKUP(A1888,[1]Sheet1!$M$1:$P$3306,4,0)</f>
        <v>#N/A</v>
      </c>
    </row>
    <row r="1889" spans="1:10" x14ac:dyDescent="0.2">
      <c r="A1889" t="s">
        <v>5396</v>
      </c>
      <c r="B1889" s="1">
        <v>44038</v>
      </c>
      <c r="C1889" t="s">
        <v>5395</v>
      </c>
      <c r="D1889" t="s">
        <v>35</v>
      </c>
      <c r="E1889" t="s">
        <v>5394</v>
      </c>
      <c r="F1889" s="1">
        <v>44038</v>
      </c>
      <c r="G1889">
        <v>47.916108999999999</v>
      </c>
      <c r="H1889">
        <v>-122.241322</v>
      </c>
      <c r="I1889" t="str">
        <f>VLOOKUP(A1889,[1]Sheet1!$M$1:$P$3306,2,0)</f>
        <v>ATT1207_Hornet .jpg</v>
      </c>
      <c r="J1889" t="str">
        <f>VLOOKUP(A1889,[1]Sheet1!$M$1:$P$3306,4,0)</f>
        <v>image/jpg</v>
      </c>
    </row>
    <row r="1890" spans="1:10" x14ac:dyDescent="0.2">
      <c r="A1890" t="s">
        <v>5393</v>
      </c>
      <c r="B1890" s="1">
        <v>44037</v>
      </c>
      <c r="C1890" t="s">
        <v>5392</v>
      </c>
      <c r="D1890" t="s">
        <v>35</v>
      </c>
      <c r="E1890" t="s">
        <v>3812</v>
      </c>
      <c r="F1890" s="1">
        <v>44038</v>
      </c>
      <c r="G1890">
        <v>47.837339999999998</v>
      </c>
      <c r="H1890">
        <v>-120.05383999999999</v>
      </c>
      <c r="I1890" t="str">
        <f>VLOOKUP(A1890,[1]Sheet1!$M$1:$P$3306,2,0)</f>
        <v>ATT1208_C4840472-28BE-488A-947F-AC3305BF0DEC.jpg</v>
      </c>
      <c r="J1890" t="str">
        <f>VLOOKUP(A1890,[1]Sheet1!$M$1:$P$3306,4,0)</f>
        <v>image/jpg</v>
      </c>
    </row>
    <row r="1891" spans="1:10" x14ac:dyDescent="0.2">
      <c r="A1891" t="s">
        <v>5391</v>
      </c>
      <c r="B1891" s="1">
        <v>44038</v>
      </c>
      <c r="C1891" t="s">
        <v>5390</v>
      </c>
      <c r="D1891" t="s">
        <v>35</v>
      </c>
      <c r="E1891" t="s">
        <v>5389</v>
      </c>
      <c r="F1891" s="1">
        <v>44038</v>
      </c>
      <c r="G1891">
        <v>48.111660999999998</v>
      </c>
      <c r="H1891">
        <v>-122.161907</v>
      </c>
      <c r="I1891" t="str">
        <f>VLOOKUP(A1891,[1]Sheet1!$M$1:$P$3306,2,0)</f>
        <v>ATT1209_C3C8772E-8AAD-404F-B62B-E89F2553BBAC.jpg</v>
      </c>
      <c r="J1891" t="str">
        <f>VLOOKUP(A1891,[1]Sheet1!$M$1:$P$3306,4,0)</f>
        <v>image/jpg</v>
      </c>
    </row>
    <row r="1892" spans="1:10" x14ac:dyDescent="0.2">
      <c r="A1892" t="s">
        <v>5388</v>
      </c>
      <c r="B1892" s="1">
        <v>44038</v>
      </c>
      <c r="C1892" t="s">
        <v>5387</v>
      </c>
      <c r="D1892" t="s">
        <v>35</v>
      </c>
      <c r="E1892" t="s">
        <v>5386</v>
      </c>
      <c r="F1892" s="1">
        <v>44038</v>
      </c>
      <c r="G1892">
        <v>48.014789999999998</v>
      </c>
      <c r="H1892">
        <v>-122.06411</v>
      </c>
      <c r="I1892" t="str">
        <f>VLOOKUP(A1892,[1]Sheet1!$M$1:$P$3306,2,0)</f>
        <v>ATT1210_wasp photo.jpg</v>
      </c>
      <c r="J1892" t="str">
        <f>VLOOKUP(A1892,[1]Sheet1!$M$1:$P$3306,4,0)</f>
        <v>image/jpg</v>
      </c>
    </row>
    <row r="1893" spans="1:10" x14ac:dyDescent="0.2">
      <c r="A1893" t="s">
        <v>5385</v>
      </c>
      <c r="B1893" s="1">
        <v>44038</v>
      </c>
      <c r="C1893" t="s">
        <v>0</v>
      </c>
      <c r="D1893" t="s">
        <v>35</v>
      </c>
      <c r="E1893" t="s">
        <v>5384</v>
      </c>
      <c r="F1893" s="1">
        <v>44038</v>
      </c>
      <c r="G1893">
        <v>47.020014000000003</v>
      </c>
      <c r="H1893">
        <v>-122.891195</v>
      </c>
      <c r="I1893" t="str">
        <f>VLOOKUP(A1893,[1]Sheet1!$M$1:$P$3306,2,0)</f>
        <v>ATT1211_31233.jpg</v>
      </c>
      <c r="J1893" t="str">
        <f>VLOOKUP(A1893,[1]Sheet1!$M$1:$P$3306,4,0)</f>
        <v>image/jpg</v>
      </c>
    </row>
    <row r="1894" spans="1:10" x14ac:dyDescent="0.2">
      <c r="A1894" t="s">
        <v>5383</v>
      </c>
      <c r="B1894" s="1">
        <v>44038</v>
      </c>
      <c r="C1894" t="s">
        <v>5382</v>
      </c>
      <c r="D1894" t="s">
        <v>31</v>
      </c>
      <c r="E1894" t="s">
        <v>5381</v>
      </c>
      <c r="F1894" s="1">
        <v>44038</v>
      </c>
      <c r="G1894">
        <v>46.819291</v>
      </c>
      <c r="H1894">
        <v>-119.165215</v>
      </c>
      <c r="I1894" t="e">
        <f>VLOOKUP(A1894,[1]Sheet1!$M$1:$P$3306,2,0)</f>
        <v>#N/A</v>
      </c>
      <c r="J1894" t="e">
        <f>VLOOKUP(A1894,[1]Sheet1!$M$1:$P$3306,4,0)</f>
        <v>#N/A</v>
      </c>
    </row>
    <row r="1895" spans="1:10" x14ac:dyDescent="0.2">
      <c r="A1895" t="s">
        <v>5380</v>
      </c>
      <c r="B1895" s="1">
        <v>44038</v>
      </c>
      <c r="C1895" t="s">
        <v>5379</v>
      </c>
      <c r="D1895" t="s">
        <v>35</v>
      </c>
      <c r="E1895" t="s">
        <v>5378</v>
      </c>
      <c r="F1895" s="1">
        <v>44038</v>
      </c>
      <c r="G1895">
        <v>47.665300000000002</v>
      </c>
      <c r="H1895">
        <v>-122.20711</v>
      </c>
      <c r="I1895" t="str">
        <f>VLOOKUP(A1895,[1]Sheet1!$M$1:$P$3306,2,0)</f>
        <v>ATT1212_9978DA9F-3F3B-4C47-A474-16A656B4BDDE.jpg</v>
      </c>
      <c r="J1895" t="str">
        <f>VLOOKUP(A1895,[1]Sheet1!$M$1:$P$3306,4,0)</f>
        <v>image/jpg</v>
      </c>
    </row>
    <row r="1896" spans="1:10" x14ac:dyDescent="0.2">
      <c r="A1896" t="s">
        <v>5377</v>
      </c>
      <c r="B1896" s="1">
        <v>44038</v>
      </c>
      <c r="C1896" t="s">
        <v>5376</v>
      </c>
      <c r="D1896" t="s">
        <v>31</v>
      </c>
      <c r="E1896" t="s">
        <v>0</v>
      </c>
      <c r="F1896" s="1">
        <v>44038</v>
      </c>
      <c r="G1896">
        <v>47.079787000000003</v>
      </c>
      <c r="H1896">
        <v>-122.93593300000001</v>
      </c>
      <c r="I1896" t="e">
        <f>VLOOKUP(A1896,[1]Sheet1!$M$1:$P$3306,2,0)</f>
        <v>#N/A</v>
      </c>
      <c r="J1896" t="e">
        <f>VLOOKUP(A1896,[1]Sheet1!$M$1:$P$3306,4,0)</f>
        <v>#N/A</v>
      </c>
    </row>
    <row r="1897" spans="1:10" x14ac:dyDescent="0.2">
      <c r="A1897" t="s">
        <v>5375</v>
      </c>
      <c r="B1897" s="1">
        <v>44037</v>
      </c>
      <c r="C1897" t="s">
        <v>5374</v>
      </c>
      <c r="D1897" t="s">
        <v>35</v>
      </c>
      <c r="E1897" t="s">
        <v>4517</v>
      </c>
      <c r="F1897" s="1">
        <v>44038</v>
      </c>
      <c r="G1897">
        <v>48.074097999999999</v>
      </c>
      <c r="H1897">
        <v>-123.347615</v>
      </c>
      <c r="I1897" t="str">
        <f>VLOOKUP(A1897,[1]Sheet1!$M$1:$P$3306,2,0)</f>
        <v>ATT1213_20200725_152014.jpg</v>
      </c>
      <c r="J1897" t="str">
        <f>VLOOKUP(A1897,[1]Sheet1!$M$1:$P$3306,4,0)</f>
        <v>image/jpg</v>
      </c>
    </row>
    <row r="1898" spans="1:10" x14ac:dyDescent="0.2">
      <c r="A1898" t="s">
        <v>5373</v>
      </c>
      <c r="B1898" s="1">
        <v>44038</v>
      </c>
      <c r="C1898" t="s">
        <v>5372</v>
      </c>
      <c r="D1898" t="s">
        <v>31</v>
      </c>
      <c r="E1898" t="s">
        <v>0</v>
      </c>
      <c r="F1898" s="1">
        <v>44038</v>
      </c>
      <c r="G1898">
        <v>46.925730999999999</v>
      </c>
      <c r="H1898">
        <v>-122.42564299999999</v>
      </c>
      <c r="I1898" t="e">
        <f>VLOOKUP(A1898,[1]Sheet1!$M$1:$P$3306,2,0)</f>
        <v>#N/A</v>
      </c>
      <c r="J1898" t="e">
        <f>VLOOKUP(A1898,[1]Sheet1!$M$1:$P$3306,4,0)</f>
        <v>#N/A</v>
      </c>
    </row>
    <row r="1899" spans="1:10" x14ac:dyDescent="0.2">
      <c r="A1899" t="s">
        <v>5371</v>
      </c>
      <c r="B1899" s="1">
        <v>44038</v>
      </c>
      <c r="C1899" t="s">
        <v>5370</v>
      </c>
      <c r="D1899" t="s">
        <v>31</v>
      </c>
      <c r="E1899" t="s">
        <v>5369</v>
      </c>
      <c r="F1899" s="1">
        <v>44038</v>
      </c>
      <c r="G1899">
        <v>45.803162999999998</v>
      </c>
      <c r="H1899">
        <v>-122.498549</v>
      </c>
      <c r="I1899" t="e">
        <f>VLOOKUP(A1899,[1]Sheet1!$M$1:$P$3306,2,0)</f>
        <v>#N/A</v>
      </c>
      <c r="J1899" t="e">
        <f>VLOOKUP(A1899,[1]Sheet1!$M$1:$P$3306,4,0)</f>
        <v>#N/A</v>
      </c>
    </row>
    <row r="1900" spans="1:10" x14ac:dyDescent="0.2">
      <c r="A1900" t="s">
        <v>5368</v>
      </c>
      <c r="B1900" s="1">
        <v>44038</v>
      </c>
      <c r="C1900" t="s">
        <v>5367</v>
      </c>
      <c r="D1900" t="s">
        <v>31</v>
      </c>
      <c r="E1900" t="s">
        <v>5366</v>
      </c>
      <c r="F1900" s="1">
        <v>44038</v>
      </c>
      <c r="G1900">
        <v>47.878239000000001</v>
      </c>
      <c r="H1900">
        <v>-122.203671</v>
      </c>
      <c r="I1900" t="e">
        <f>VLOOKUP(A1900,[1]Sheet1!$M$1:$P$3306,2,0)</f>
        <v>#N/A</v>
      </c>
      <c r="J1900" t="e">
        <f>VLOOKUP(A1900,[1]Sheet1!$M$1:$P$3306,4,0)</f>
        <v>#N/A</v>
      </c>
    </row>
    <row r="1901" spans="1:10" x14ac:dyDescent="0.2">
      <c r="A1901" t="s">
        <v>5365</v>
      </c>
      <c r="B1901" s="1">
        <v>44038</v>
      </c>
      <c r="C1901" t="s">
        <v>5364</v>
      </c>
      <c r="D1901" t="s">
        <v>35</v>
      </c>
      <c r="E1901" t="s">
        <v>5363</v>
      </c>
      <c r="F1901" s="1">
        <v>44038</v>
      </c>
      <c r="G1901">
        <v>47.84572</v>
      </c>
      <c r="H1901">
        <v>-118.34313</v>
      </c>
      <c r="I1901" t="str">
        <f>VLOOKUP(A1901,[1]Sheet1!$M$1:$P$3306,2,0)</f>
        <v>ATT1214_782DEEB7-11B0-4B8A-B5F0-497A1EB1340F.jpg</v>
      </c>
      <c r="J1901" t="str">
        <f>VLOOKUP(A1901,[1]Sheet1!$M$1:$P$3306,4,0)</f>
        <v>image/jpg</v>
      </c>
    </row>
    <row r="1902" spans="1:10" x14ac:dyDescent="0.2">
      <c r="A1902" t="s">
        <v>5362</v>
      </c>
      <c r="B1902" s="1">
        <v>44038</v>
      </c>
      <c r="C1902" t="s">
        <v>0</v>
      </c>
      <c r="D1902" t="s">
        <v>31</v>
      </c>
      <c r="E1902" t="s">
        <v>0</v>
      </c>
      <c r="F1902" s="1">
        <v>44038</v>
      </c>
      <c r="G1902">
        <v>47.887566999999997</v>
      </c>
      <c r="H1902">
        <v>-122.52023699999999</v>
      </c>
      <c r="I1902" t="e">
        <f>VLOOKUP(A1902,[1]Sheet1!$M$1:$P$3306,2,0)</f>
        <v>#N/A</v>
      </c>
      <c r="J1902" t="e">
        <f>VLOOKUP(A1902,[1]Sheet1!$M$1:$P$3306,4,0)</f>
        <v>#N/A</v>
      </c>
    </row>
    <row r="1903" spans="1:10" x14ac:dyDescent="0.2">
      <c r="A1903" t="s">
        <v>5361</v>
      </c>
      <c r="B1903" s="1">
        <v>44038</v>
      </c>
      <c r="C1903" t="s">
        <v>0</v>
      </c>
      <c r="D1903" t="s">
        <v>35</v>
      </c>
      <c r="E1903" t="s">
        <v>5334</v>
      </c>
      <c r="F1903" s="1">
        <v>44038</v>
      </c>
      <c r="G1903">
        <v>46.55621</v>
      </c>
      <c r="H1903">
        <v>-120.39197</v>
      </c>
      <c r="I1903" t="str">
        <f>VLOOKUP(A1903,[1]Sheet1!$M$1:$P$3306,2,0)</f>
        <v>ATT1218_5D7DEE80-E3B3-42B6-A626-58189680E594.jpg</v>
      </c>
      <c r="J1903" t="str">
        <f>VLOOKUP(A1903,[1]Sheet1!$M$1:$P$3306,4,0)</f>
        <v>image/jpg</v>
      </c>
    </row>
    <row r="1904" spans="1:10" x14ac:dyDescent="0.2">
      <c r="A1904" t="s">
        <v>5360</v>
      </c>
      <c r="B1904" s="1">
        <v>44038</v>
      </c>
      <c r="C1904" t="s">
        <v>5359</v>
      </c>
      <c r="D1904" t="s">
        <v>35</v>
      </c>
      <c r="E1904" t="s">
        <v>5358</v>
      </c>
      <c r="F1904" s="1">
        <v>44038</v>
      </c>
      <c r="G1904">
        <v>47.610149999999997</v>
      </c>
      <c r="H1904">
        <v>-117.266586</v>
      </c>
      <c r="I1904" t="str">
        <f>VLOOKUP(A1904,[1]Sheet1!$M$1:$P$3306,2,0)</f>
        <v>ATT1219_15957964978731842248154243023279.jpg</v>
      </c>
      <c r="J1904" t="str">
        <f>VLOOKUP(A1904,[1]Sheet1!$M$1:$P$3306,4,0)</f>
        <v>image/jpg</v>
      </c>
    </row>
    <row r="1905" spans="1:10" x14ac:dyDescent="0.2">
      <c r="A1905" t="s">
        <v>5357</v>
      </c>
      <c r="B1905" s="1">
        <v>44038</v>
      </c>
      <c r="C1905" t="s">
        <v>5356</v>
      </c>
      <c r="D1905" t="s">
        <v>31</v>
      </c>
      <c r="E1905" t="s">
        <v>0</v>
      </c>
      <c r="F1905" s="1">
        <v>44038</v>
      </c>
      <c r="G1905">
        <v>47.669660999999998</v>
      </c>
      <c r="H1905">
        <v>-122.367222</v>
      </c>
      <c r="I1905" t="e">
        <f>VLOOKUP(A1905,[1]Sheet1!$M$1:$P$3306,2,0)</f>
        <v>#N/A</v>
      </c>
      <c r="J1905" t="e">
        <f>VLOOKUP(A1905,[1]Sheet1!$M$1:$P$3306,4,0)</f>
        <v>#N/A</v>
      </c>
    </row>
    <row r="1906" spans="1:10" x14ac:dyDescent="0.2">
      <c r="A1906" t="s">
        <v>5355</v>
      </c>
      <c r="B1906" s="1">
        <v>44038</v>
      </c>
      <c r="C1906" t="s">
        <v>5354</v>
      </c>
      <c r="D1906" t="s">
        <v>31</v>
      </c>
      <c r="E1906" t="s">
        <v>0</v>
      </c>
      <c r="F1906" s="1">
        <v>44038</v>
      </c>
      <c r="G1906">
        <v>47.571086999999999</v>
      </c>
      <c r="H1906">
        <v>-122.37261599999999</v>
      </c>
      <c r="I1906" t="e">
        <f>VLOOKUP(A1906,[1]Sheet1!$M$1:$P$3306,2,0)</f>
        <v>#N/A</v>
      </c>
      <c r="J1906" t="e">
        <f>VLOOKUP(A1906,[1]Sheet1!$M$1:$P$3306,4,0)</f>
        <v>#N/A</v>
      </c>
    </row>
    <row r="1907" spans="1:10" x14ac:dyDescent="0.2">
      <c r="A1907" t="s">
        <v>5353</v>
      </c>
      <c r="B1907" s="1">
        <v>44038</v>
      </c>
      <c r="C1907" t="s">
        <v>5352</v>
      </c>
      <c r="D1907" t="s">
        <v>35</v>
      </c>
      <c r="E1907" t="s">
        <v>5351</v>
      </c>
      <c r="F1907" s="1">
        <v>44038</v>
      </c>
      <c r="G1907">
        <v>47.678579999999997</v>
      </c>
      <c r="H1907">
        <v>-122.13158</v>
      </c>
      <c r="I1907" t="str">
        <f>VLOOKUP(A1907,[1]Sheet1!$M$1:$P$3306,2,0)</f>
        <v>ATT1220_20200726_135344.jpg</v>
      </c>
      <c r="J1907" t="str">
        <f>VLOOKUP(A1907,[1]Sheet1!$M$1:$P$3306,4,0)</f>
        <v>image/jpg</v>
      </c>
    </row>
    <row r="1908" spans="1:10" x14ac:dyDescent="0.2">
      <c r="A1908" t="s">
        <v>5350</v>
      </c>
      <c r="B1908" s="1">
        <v>44038</v>
      </c>
      <c r="C1908" t="s">
        <v>5349</v>
      </c>
      <c r="D1908" t="s">
        <v>35</v>
      </c>
      <c r="E1908" t="s">
        <v>5348</v>
      </c>
      <c r="F1908" s="1">
        <v>44038</v>
      </c>
      <c r="G1908">
        <v>46.714590000000001</v>
      </c>
      <c r="H1908">
        <v>-122.95126</v>
      </c>
      <c r="I1908" t="str">
        <f>VLOOKUP(A1908,[1]Sheet1!$M$1:$P$3306,2,0)</f>
        <v>ATT1221_20200726_144102.jpg</v>
      </c>
      <c r="J1908" t="str">
        <f>VLOOKUP(A1908,[1]Sheet1!$M$1:$P$3306,4,0)</f>
        <v>image/jpg</v>
      </c>
    </row>
    <row r="1909" spans="1:10" x14ac:dyDescent="0.2">
      <c r="A1909" t="s">
        <v>5347</v>
      </c>
      <c r="B1909" s="1">
        <v>44038</v>
      </c>
      <c r="C1909" t="s">
        <v>824</v>
      </c>
      <c r="D1909" t="s">
        <v>31</v>
      </c>
      <c r="E1909" t="s">
        <v>0</v>
      </c>
      <c r="F1909" s="1">
        <v>44038</v>
      </c>
      <c r="G1909">
        <v>47.629840000000002</v>
      </c>
      <c r="H1909">
        <v>-120.68944999999999</v>
      </c>
      <c r="I1909" t="e">
        <f>VLOOKUP(A1909,[1]Sheet1!$M$1:$P$3306,2,0)</f>
        <v>#N/A</v>
      </c>
      <c r="J1909" t="e">
        <f>VLOOKUP(A1909,[1]Sheet1!$M$1:$P$3306,4,0)</f>
        <v>#N/A</v>
      </c>
    </row>
    <row r="1910" spans="1:10" x14ac:dyDescent="0.2">
      <c r="A1910" t="s">
        <v>5346</v>
      </c>
      <c r="B1910" s="1">
        <v>44038</v>
      </c>
      <c r="C1910" t="s">
        <v>0</v>
      </c>
      <c r="D1910" t="s">
        <v>35</v>
      </c>
      <c r="E1910" t="s">
        <v>3480</v>
      </c>
      <c r="F1910" s="1">
        <v>44038</v>
      </c>
      <c r="G1910">
        <v>47.333973999999998</v>
      </c>
      <c r="H1910">
        <v>-118.68785200000001</v>
      </c>
      <c r="I1910" t="str">
        <f>VLOOKUP(A1910,[1]Sheet1!$M$1:$P$3306,2,0)</f>
        <v>ATT1222_B70A09CB-6041-4F44-AB1B-B0702DC17A68.jpg</v>
      </c>
      <c r="J1910" t="str">
        <f>VLOOKUP(A1910,[1]Sheet1!$M$1:$P$3306,4,0)</f>
        <v>image/jpg</v>
      </c>
    </row>
    <row r="1911" spans="1:10" x14ac:dyDescent="0.2">
      <c r="A1911" t="s">
        <v>5345</v>
      </c>
      <c r="B1911" s="1">
        <v>44038</v>
      </c>
      <c r="C1911" t="s">
        <v>5344</v>
      </c>
      <c r="D1911" t="s">
        <v>35</v>
      </c>
      <c r="E1911" t="s">
        <v>5343</v>
      </c>
      <c r="F1911" s="1">
        <v>44038</v>
      </c>
      <c r="G1911">
        <v>46.986424</v>
      </c>
      <c r="H1911">
        <v>-122.81958400000001</v>
      </c>
      <c r="I1911" t="str">
        <f>VLOOKUP(A1911,[1]Sheet1!$M$1:$P$3306,2,0)</f>
        <v>ATT1223_E007B018-A056-41DC-9D5A-7F47521C74E1.jpg</v>
      </c>
      <c r="J1911" t="str">
        <f>VLOOKUP(A1911,[1]Sheet1!$M$1:$P$3306,4,0)</f>
        <v>image/jpg</v>
      </c>
    </row>
    <row r="1912" spans="1:10" x14ac:dyDescent="0.2">
      <c r="A1912" t="s">
        <v>5342</v>
      </c>
      <c r="B1912" s="1">
        <v>44027</v>
      </c>
      <c r="C1912" t="s">
        <v>5341</v>
      </c>
      <c r="D1912" t="s">
        <v>35</v>
      </c>
      <c r="E1912" t="s">
        <v>5340</v>
      </c>
      <c r="F1912" s="1">
        <v>44038</v>
      </c>
      <c r="G1912">
        <v>47.863244000000002</v>
      </c>
      <c r="H1912">
        <v>-121.696343</v>
      </c>
      <c r="I1912" t="str">
        <f>VLOOKUP(A1912,[1]Sheet1!$M$1:$P$3306,2,0)</f>
        <v>ATT1224_bee1.jpg</v>
      </c>
      <c r="J1912" t="str">
        <f>VLOOKUP(A1912,[1]Sheet1!$M$1:$P$3306,4,0)</f>
        <v>image/jpg</v>
      </c>
    </row>
    <row r="1913" spans="1:10" x14ac:dyDescent="0.2">
      <c r="A1913" t="s">
        <v>5339</v>
      </c>
      <c r="B1913" s="1">
        <v>44038</v>
      </c>
      <c r="C1913" t="s">
        <v>5338</v>
      </c>
      <c r="D1913" t="s">
        <v>35</v>
      </c>
      <c r="E1913" t="s">
        <v>5337</v>
      </c>
      <c r="F1913" s="1">
        <v>44039</v>
      </c>
      <c r="G1913">
        <v>47.422445000000003</v>
      </c>
      <c r="H1913">
        <v>-120.38745</v>
      </c>
      <c r="I1913" t="str">
        <f>VLOOKUP(A1913,[1]Sheet1!$M$1:$P$3306,2,0)</f>
        <v>ATT1228_20200726_170936.jpg</v>
      </c>
      <c r="J1913" t="str">
        <f>VLOOKUP(A1913,[1]Sheet1!$M$1:$P$3306,4,0)</f>
        <v>image/jpg</v>
      </c>
    </row>
    <row r="1914" spans="1:10" x14ac:dyDescent="0.2">
      <c r="A1914" t="s">
        <v>5336</v>
      </c>
      <c r="B1914" s="1">
        <v>44039</v>
      </c>
      <c r="C1914" t="s">
        <v>5335</v>
      </c>
      <c r="D1914" t="s">
        <v>35</v>
      </c>
      <c r="E1914" t="s">
        <v>5334</v>
      </c>
      <c r="F1914" s="1">
        <v>44039</v>
      </c>
      <c r="G1914">
        <v>45.670459999999999</v>
      </c>
      <c r="H1914">
        <v>-120.83141999999999</v>
      </c>
      <c r="I1914" t="str">
        <f>VLOOKUP(A1914,[1]Sheet1!$M$1:$P$3306,2,0)</f>
        <v>ATT1239_29DCB859-EA45-4A40-968D-8A57C65D8A87.jpg</v>
      </c>
      <c r="J1914" t="str">
        <f>VLOOKUP(A1914,[1]Sheet1!$M$1:$P$3306,4,0)</f>
        <v>image/jpg</v>
      </c>
    </row>
    <row r="1915" spans="1:10" x14ac:dyDescent="0.2">
      <c r="A1915" t="s">
        <v>5333</v>
      </c>
      <c r="B1915" s="1">
        <v>44039</v>
      </c>
      <c r="C1915" t="s">
        <v>5332</v>
      </c>
      <c r="D1915" t="s">
        <v>35</v>
      </c>
      <c r="E1915" t="s">
        <v>5331</v>
      </c>
      <c r="F1915" s="1">
        <v>44039</v>
      </c>
      <c r="G1915">
        <v>47.935805999999999</v>
      </c>
      <c r="H1915">
        <v>-122.232709</v>
      </c>
      <c r="I1915" t="str">
        <f>VLOOKUP(A1915,[1]Sheet1!$M$1:$P$3306,2,0)</f>
        <v>ATT1240_D50DCD17-507C-41A1-81C5-D53E5C663644.jpg</v>
      </c>
      <c r="J1915" t="str">
        <f>VLOOKUP(A1915,[1]Sheet1!$M$1:$P$3306,4,0)</f>
        <v>image/jpg</v>
      </c>
    </row>
    <row r="1916" spans="1:10" x14ac:dyDescent="0.2">
      <c r="A1916" t="s">
        <v>5330</v>
      </c>
      <c r="B1916" s="1">
        <v>44039</v>
      </c>
      <c r="C1916" t="s">
        <v>5329</v>
      </c>
      <c r="D1916" t="s">
        <v>35</v>
      </c>
      <c r="E1916" t="s">
        <v>5328</v>
      </c>
      <c r="F1916" s="1">
        <v>44039</v>
      </c>
      <c r="G1916">
        <v>47.643994999999997</v>
      </c>
      <c r="H1916">
        <v>-117.47077899999999</v>
      </c>
      <c r="I1916" t="str">
        <f>VLOOKUP(A1916,[1]Sheet1!$M$1:$P$3306,2,0)</f>
        <v>ATT1241_3BFCD601-8389-4E6F-9C2F-7C2174914634.jpg</v>
      </c>
      <c r="J1916" t="str">
        <f>VLOOKUP(A1916,[1]Sheet1!$M$1:$P$3306,4,0)</f>
        <v>image/jpg</v>
      </c>
    </row>
    <row r="1917" spans="1:10" x14ac:dyDescent="0.2">
      <c r="A1917" t="s">
        <v>5327</v>
      </c>
      <c r="B1917" s="1">
        <v>44039</v>
      </c>
      <c r="C1917" t="s">
        <v>5326</v>
      </c>
      <c r="D1917" t="s">
        <v>31</v>
      </c>
      <c r="E1917" t="s">
        <v>0</v>
      </c>
      <c r="F1917" s="1">
        <v>44039</v>
      </c>
      <c r="G1917">
        <v>47.692462999999996</v>
      </c>
      <c r="H1917">
        <v>-119.10948399999999</v>
      </c>
      <c r="I1917" t="e">
        <f>VLOOKUP(A1917,[1]Sheet1!$M$1:$P$3306,2,0)</f>
        <v>#N/A</v>
      </c>
      <c r="J1917" t="e">
        <f>VLOOKUP(A1917,[1]Sheet1!$M$1:$P$3306,4,0)</f>
        <v>#N/A</v>
      </c>
    </row>
    <row r="1918" spans="1:10" x14ac:dyDescent="0.2">
      <c r="A1918" t="s">
        <v>5325</v>
      </c>
      <c r="B1918" s="1">
        <v>44032</v>
      </c>
      <c r="C1918" t="s">
        <v>0</v>
      </c>
      <c r="D1918" t="s">
        <v>35</v>
      </c>
      <c r="E1918" t="s">
        <v>5275</v>
      </c>
      <c r="F1918" s="1">
        <v>44039</v>
      </c>
      <c r="G1918">
        <v>48.403149999999997</v>
      </c>
      <c r="H1918">
        <v>-122.64749</v>
      </c>
      <c r="I1918" t="str">
        <f>VLOOKUP(A1918,[1]Sheet1!$M$1:$P$3306,2,0)</f>
        <v>ATT1244_E7B4B7D4-6845-41BC-B9C1-FC04AF3F7F33.jpg</v>
      </c>
      <c r="J1918" t="str">
        <f>VLOOKUP(A1918,[1]Sheet1!$M$1:$P$3306,4,0)</f>
        <v>image/jpg</v>
      </c>
    </row>
    <row r="1919" spans="1:10" x14ac:dyDescent="0.2">
      <c r="A1919" t="s">
        <v>5324</v>
      </c>
      <c r="B1919" s="1">
        <v>44039</v>
      </c>
      <c r="C1919" t="s">
        <v>5323</v>
      </c>
      <c r="D1919" t="s">
        <v>35</v>
      </c>
      <c r="E1919" t="s">
        <v>5322</v>
      </c>
      <c r="F1919" s="1">
        <v>44039</v>
      </c>
      <c r="G1919">
        <v>46.757624</v>
      </c>
      <c r="H1919">
        <v>-122.067633</v>
      </c>
      <c r="I1919" t="str">
        <f>VLOOKUP(A1919,[1]Sheet1!$M$1:$P$3306,2,0)</f>
        <v>ATT1245_Hornet.mp4</v>
      </c>
      <c r="J1919" t="str">
        <f>VLOOKUP(A1919,[1]Sheet1!$M$1:$P$3306,4,0)</f>
        <v>video/mp4</v>
      </c>
    </row>
    <row r="1920" spans="1:10" x14ac:dyDescent="0.2">
      <c r="A1920" t="s">
        <v>5321</v>
      </c>
      <c r="B1920" s="1">
        <v>44032</v>
      </c>
      <c r="C1920" t="s">
        <v>5320</v>
      </c>
      <c r="D1920" t="s">
        <v>31</v>
      </c>
      <c r="E1920" t="s">
        <v>0</v>
      </c>
      <c r="F1920" s="1">
        <v>44039</v>
      </c>
      <c r="G1920">
        <v>47.837246</v>
      </c>
      <c r="H1920">
        <v>-120.052665</v>
      </c>
      <c r="I1920" t="e">
        <f>VLOOKUP(A1920,[1]Sheet1!$M$1:$P$3306,2,0)</f>
        <v>#N/A</v>
      </c>
      <c r="J1920" t="e">
        <f>VLOOKUP(A1920,[1]Sheet1!$M$1:$P$3306,4,0)</f>
        <v>#N/A</v>
      </c>
    </row>
    <row r="1921" spans="1:10" x14ac:dyDescent="0.2">
      <c r="A1921" t="s">
        <v>5319</v>
      </c>
      <c r="B1921" s="1">
        <v>44039</v>
      </c>
      <c r="C1921" t="s">
        <v>5318</v>
      </c>
      <c r="D1921" t="s">
        <v>35</v>
      </c>
      <c r="E1921" t="s">
        <v>4280</v>
      </c>
      <c r="F1921" s="1">
        <v>44039</v>
      </c>
      <c r="G1921">
        <v>47.769095</v>
      </c>
      <c r="H1921">
        <v>-122.340771</v>
      </c>
      <c r="I1921" t="str">
        <f>VLOOKUP(A1921,[1]Sheet1!$M$1:$P$3306,2,0)</f>
        <v>ATT1246_8FC970B5-EA35-41CA-A992-BE3FBC454EE0.png</v>
      </c>
      <c r="J1921" t="str">
        <f>VLOOKUP(A1921,[1]Sheet1!$M$1:$P$3306,4,0)</f>
        <v>image/png</v>
      </c>
    </row>
    <row r="1922" spans="1:10" x14ac:dyDescent="0.2">
      <c r="A1922" t="s">
        <v>5317</v>
      </c>
      <c r="B1922" s="1">
        <v>44037</v>
      </c>
      <c r="C1922" t="s">
        <v>5316</v>
      </c>
      <c r="D1922" t="s">
        <v>31</v>
      </c>
      <c r="E1922" t="s">
        <v>0</v>
      </c>
      <c r="F1922" s="1">
        <v>44039</v>
      </c>
      <c r="G1922">
        <v>47.985632000000003</v>
      </c>
      <c r="H1922">
        <v>-122.21019099999999</v>
      </c>
      <c r="I1922" t="e">
        <f>VLOOKUP(A1922,[1]Sheet1!$M$1:$P$3306,2,0)</f>
        <v>#N/A</v>
      </c>
      <c r="J1922" t="e">
        <f>VLOOKUP(A1922,[1]Sheet1!$M$1:$P$3306,4,0)</f>
        <v>#N/A</v>
      </c>
    </row>
    <row r="1923" spans="1:10" x14ac:dyDescent="0.2">
      <c r="A1923" t="s">
        <v>5315</v>
      </c>
      <c r="B1923" s="1">
        <v>44039</v>
      </c>
      <c r="C1923" t="s">
        <v>5314</v>
      </c>
      <c r="D1923" t="s">
        <v>31</v>
      </c>
      <c r="E1923" t="s">
        <v>0</v>
      </c>
      <c r="F1923" s="1">
        <v>44039</v>
      </c>
      <c r="G1923">
        <v>47.199505000000002</v>
      </c>
      <c r="H1923">
        <v>-122.534505</v>
      </c>
      <c r="I1923" t="e">
        <f>VLOOKUP(A1923,[1]Sheet1!$M$1:$P$3306,2,0)</f>
        <v>#N/A</v>
      </c>
      <c r="J1923" t="e">
        <f>VLOOKUP(A1923,[1]Sheet1!$M$1:$P$3306,4,0)</f>
        <v>#N/A</v>
      </c>
    </row>
    <row r="1924" spans="1:10" x14ac:dyDescent="0.2">
      <c r="A1924" t="s">
        <v>5313</v>
      </c>
      <c r="B1924" s="1">
        <v>44039</v>
      </c>
      <c r="C1924" t="s">
        <v>5312</v>
      </c>
      <c r="D1924" t="s">
        <v>35</v>
      </c>
      <c r="E1924" t="s">
        <v>5311</v>
      </c>
      <c r="F1924" s="1">
        <v>44039</v>
      </c>
      <c r="G1924">
        <v>47.024693999999997</v>
      </c>
      <c r="H1924">
        <v>-117.215367</v>
      </c>
      <c r="I1924" t="str">
        <f>VLOOKUP(A1924,[1]Sheet1!$M$1:$P$3306,2,0)</f>
        <v>ATT1247_61AADBF5-FA01-430C-829D-75A25EA1FBE7.jpg</v>
      </c>
      <c r="J1924" t="str">
        <f>VLOOKUP(A1924,[1]Sheet1!$M$1:$P$3306,4,0)</f>
        <v>image/jpg</v>
      </c>
    </row>
    <row r="1925" spans="1:10" x14ac:dyDescent="0.2">
      <c r="A1925" t="s">
        <v>5310</v>
      </c>
      <c r="B1925" s="1">
        <v>44035</v>
      </c>
      <c r="C1925" t="s">
        <v>5309</v>
      </c>
      <c r="D1925" t="s">
        <v>31</v>
      </c>
      <c r="E1925" t="s">
        <v>0</v>
      </c>
      <c r="F1925" s="1">
        <v>44039</v>
      </c>
      <c r="G1925">
        <v>47.970086000000002</v>
      </c>
      <c r="H1925">
        <v>-122.10333199999999</v>
      </c>
      <c r="I1925" t="e">
        <f>VLOOKUP(A1925,[1]Sheet1!$M$1:$P$3306,2,0)</f>
        <v>#N/A</v>
      </c>
      <c r="J1925" t="e">
        <f>VLOOKUP(A1925,[1]Sheet1!$M$1:$P$3306,4,0)</f>
        <v>#N/A</v>
      </c>
    </row>
    <row r="1926" spans="1:10" x14ac:dyDescent="0.2">
      <c r="A1926" t="s">
        <v>5308</v>
      </c>
      <c r="B1926" s="1">
        <v>44038</v>
      </c>
      <c r="C1926" t="s">
        <v>5307</v>
      </c>
      <c r="D1926" t="s">
        <v>35</v>
      </c>
      <c r="E1926" t="s">
        <v>5182</v>
      </c>
      <c r="F1926" s="1">
        <v>44039</v>
      </c>
      <c r="G1926">
        <v>47.810004999999997</v>
      </c>
      <c r="H1926">
        <v>-119.97260799999999</v>
      </c>
      <c r="I1926" t="str">
        <f>VLOOKUP(A1926,[1]Sheet1!$M$1:$P$3306,2,0)</f>
        <v>ATT1248_D7F09F79-96CC-45BD-BCFD-0B2E88B8C72F.jpg</v>
      </c>
      <c r="J1926" t="str">
        <f>VLOOKUP(A1926,[1]Sheet1!$M$1:$P$3306,4,0)</f>
        <v>image/jpg</v>
      </c>
    </row>
    <row r="1927" spans="1:10" x14ac:dyDescent="0.2">
      <c r="A1927" t="s">
        <v>5306</v>
      </c>
      <c r="B1927" s="1">
        <v>44039</v>
      </c>
      <c r="C1927" t="s">
        <v>5305</v>
      </c>
      <c r="D1927" t="s">
        <v>35</v>
      </c>
      <c r="E1927" t="s">
        <v>5182</v>
      </c>
      <c r="F1927" s="1">
        <v>44039</v>
      </c>
      <c r="G1927">
        <v>47.846362999999997</v>
      </c>
      <c r="H1927">
        <v>-118.34371400000001</v>
      </c>
      <c r="I1927" t="str">
        <f>VLOOKUP(A1927,[1]Sheet1!$M$1:$P$3306,2,0)</f>
        <v>ATT1250_20200723_163758.jpg</v>
      </c>
      <c r="J1927" t="str">
        <f>VLOOKUP(A1927,[1]Sheet1!$M$1:$P$3306,4,0)</f>
        <v>image/jpg</v>
      </c>
    </row>
    <row r="1928" spans="1:10" x14ac:dyDescent="0.2">
      <c r="A1928" t="s">
        <v>5304</v>
      </c>
      <c r="B1928" s="1">
        <v>44039</v>
      </c>
      <c r="C1928" t="s">
        <v>5303</v>
      </c>
      <c r="D1928" t="s">
        <v>31</v>
      </c>
      <c r="E1928" t="s">
        <v>0</v>
      </c>
      <c r="F1928" s="1">
        <v>44039</v>
      </c>
      <c r="G1928">
        <v>47.478852000000003</v>
      </c>
      <c r="H1928">
        <v>-122.11519699999999</v>
      </c>
      <c r="I1928" t="e">
        <f>VLOOKUP(A1928,[1]Sheet1!$M$1:$P$3306,2,0)</f>
        <v>#N/A</v>
      </c>
      <c r="J1928" t="e">
        <f>VLOOKUP(A1928,[1]Sheet1!$M$1:$P$3306,4,0)</f>
        <v>#N/A</v>
      </c>
    </row>
    <row r="1929" spans="1:10" x14ac:dyDescent="0.2">
      <c r="A1929" t="s">
        <v>5302</v>
      </c>
      <c r="B1929" s="1">
        <v>44022</v>
      </c>
      <c r="C1929" t="s">
        <v>5301</v>
      </c>
      <c r="D1929" t="s">
        <v>35</v>
      </c>
      <c r="E1929" t="s">
        <v>5275</v>
      </c>
      <c r="F1929" s="1">
        <v>44039</v>
      </c>
      <c r="G1929">
        <v>48.739258999999997</v>
      </c>
      <c r="H1929">
        <v>-122.486259</v>
      </c>
      <c r="I1929" t="str">
        <f>VLOOKUP(A1929,[1]Sheet1!$M$1:$P$3306,2,0)</f>
        <v>ATT1253_WWU bug.jpg</v>
      </c>
      <c r="J1929" t="str">
        <f>VLOOKUP(A1929,[1]Sheet1!$M$1:$P$3306,4,0)</f>
        <v>image/jpg</v>
      </c>
    </row>
    <row r="1930" spans="1:10" x14ac:dyDescent="0.2">
      <c r="A1930" t="s">
        <v>5300</v>
      </c>
      <c r="B1930" s="1">
        <v>44039</v>
      </c>
      <c r="C1930" t="s">
        <v>5299</v>
      </c>
      <c r="D1930" t="s">
        <v>35</v>
      </c>
      <c r="E1930" t="s">
        <v>4061</v>
      </c>
      <c r="F1930" s="1">
        <v>44039</v>
      </c>
      <c r="G1930">
        <v>47.163362999999997</v>
      </c>
      <c r="H1930">
        <v>-122.34316099999999</v>
      </c>
      <c r="I1930" t="str">
        <f>VLOOKUP(A1930,[1]Sheet1!$M$1:$P$3306,2,0)</f>
        <v>ATT1254_image.jpg</v>
      </c>
      <c r="J1930" t="str">
        <f>VLOOKUP(A1930,[1]Sheet1!$M$1:$P$3306,4,0)</f>
        <v>image/jpg</v>
      </c>
    </row>
    <row r="1931" spans="1:10" x14ac:dyDescent="0.2">
      <c r="A1931" t="s">
        <v>5298</v>
      </c>
      <c r="B1931" s="1">
        <v>44039</v>
      </c>
      <c r="C1931" t="s">
        <v>5297</v>
      </c>
      <c r="D1931" t="s">
        <v>35</v>
      </c>
      <c r="E1931" t="s">
        <v>5296</v>
      </c>
      <c r="F1931" s="1">
        <v>44039</v>
      </c>
      <c r="G1931">
        <v>47.530099999999997</v>
      </c>
      <c r="H1931">
        <v>-122.03439</v>
      </c>
      <c r="I1931" t="str">
        <f>VLOOKUP(A1931,[1]Sheet1!$M$1:$P$3306,2,0)</f>
        <v>ATT1255_trim.B36B73FF-30E1-4BFE-B336-2F55A24B8A36.MOV</v>
      </c>
      <c r="J1931" t="str">
        <f>VLOOKUP(A1931,[1]Sheet1!$M$1:$P$3306,4,0)</f>
        <v>video/quicktime</v>
      </c>
    </row>
    <row r="1932" spans="1:10" x14ac:dyDescent="0.2">
      <c r="A1932" t="s">
        <v>5295</v>
      </c>
      <c r="B1932" s="1">
        <v>44038</v>
      </c>
      <c r="C1932" t="s">
        <v>5294</v>
      </c>
      <c r="D1932" t="s">
        <v>35</v>
      </c>
      <c r="E1932" t="s">
        <v>3480</v>
      </c>
      <c r="F1932" s="1">
        <v>44039</v>
      </c>
      <c r="G1932">
        <v>45.749549999999999</v>
      </c>
      <c r="H1932">
        <v>-120.20116</v>
      </c>
      <c r="I1932" t="str">
        <f>VLOOKUP(A1932,[1]Sheet1!$M$1:$P$3306,2,0)</f>
        <v>ATT1257_IMG_64971.jpg</v>
      </c>
      <c r="J1932" t="str">
        <f>VLOOKUP(A1932,[1]Sheet1!$M$1:$P$3306,4,0)</f>
        <v>image/jpg</v>
      </c>
    </row>
    <row r="1933" spans="1:10" x14ac:dyDescent="0.2">
      <c r="A1933" t="s">
        <v>5293</v>
      </c>
      <c r="B1933" s="1">
        <v>44032</v>
      </c>
      <c r="C1933" t="s">
        <v>5292</v>
      </c>
      <c r="D1933" t="s">
        <v>35</v>
      </c>
      <c r="E1933" t="s">
        <v>5291</v>
      </c>
      <c r="F1933" s="1">
        <v>44039</v>
      </c>
      <c r="G1933">
        <v>47.525590999999999</v>
      </c>
      <c r="H1933">
        <v>-120.469221</v>
      </c>
      <c r="I1933" t="str">
        <f>VLOOKUP(A1933,[1]Sheet1!$M$1:$P$3306,2,0)</f>
        <v>ATT1258_A694340A-81F5-4C7B-86A7-1C28417B38D1.jpg</v>
      </c>
      <c r="J1933" t="str">
        <f>VLOOKUP(A1933,[1]Sheet1!$M$1:$P$3306,4,0)</f>
        <v>image/jpg</v>
      </c>
    </row>
    <row r="1934" spans="1:10" x14ac:dyDescent="0.2">
      <c r="A1934" t="s">
        <v>5290</v>
      </c>
      <c r="B1934" s="1">
        <v>44039</v>
      </c>
      <c r="C1934" t="s">
        <v>5289</v>
      </c>
      <c r="D1934" t="s">
        <v>31</v>
      </c>
      <c r="E1934" t="s">
        <v>0</v>
      </c>
      <c r="F1934" s="1">
        <v>44039</v>
      </c>
      <c r="G1934">
        <v>47.682439000000002</v>
      </c>
      <c r="H1934">
        <v>-122.09473699999999</v>
      </c>
      <c r="I1934" t="e">
        <f>VLOOKUP(A1934,[1]Sheet1!$M$1:$P$3306,2,0)</f>
        <v>#N/A</v>
      </c>
      <c r="J1934" t="e">
        <f>VLOOKUP(A1934,[1]Sheet1!$M$1:$P$3306,4,0)</f>
        <v>#N/A</v>
      </c>
    </row>
    <row r="1935" spans="1:10" x14ac:dyDescent="0.2">
      <c r="A1935" t="s">
        <v>5288</v>
      </c>
      <c r="B1935" s="1">
        <v>44039</v>
      </c>
      <c r="C1935" t="s">
        <v>5287</v>
      </c>
      <c r="D1935" t="s">
        <v>31</v>
      </c>
      <c r="E1935" t="s">
        <v>0</v>
      </c>
      <c r="F1935" s="1">
        <v>44039</v>
      </c>
      <c r="G1935">
        <v>48.268855000000002</v>
      </c>
      <c r="H1935">
        <v>-121.59956699999999</v>
      </c>
      <c r="I1935" t="e">
        <f>VLOOKUP(A1935,[1]Sheet1!$M$1:$P$3306,2,0)</f>
        <v>#N/A</v>
      </c>
      <c r="J1935" t="e">
        <f>VLOOKUP(A1935,[1]Sheet1!$M$1:$P$3306,4,0)</f>
        <v>#N/A</v>
      </c>
    </row>
    <row r="1936" spans="1:10" x14ac:dyDescent="0.2">
      <c r="A1936" t="s">
        <v>5286</v>
      </c>
      <c r="B1936" s="1">
        <v>44039</v>
      </c>
      <c r="C1936" t="s">
        <v>5285</v>
      </c>
      <c r="D1936" t="s">
        <v>35</v>
      </c>
      <c r="E1936" t="s">
        <v>5284</v>
      </c>
      <c r="F1936" s="1">
        <v>44039</v>
      </c>
      <c r="G1936">
        <v>47.427622</v>
      </c>
      <c r="H1936">
        <v>-122.107293</v>
      </c>
      <c r="I1936" t="str">
        <f>VLOOKUP(A1936,[1]Sheet1!$M$1:$P$3306,2,0)</f>
        <v>ATT1259_1595871895402756721593595047800.jpg</v>
      </c>
      <c r="J1936" t="str">
        <f>VLOOKUP(A1936,[1]Sheet1!$M$1:$P$3306,4,0)</f>
        <v>image/jpg</v>
      </c>
    </row>
    <row r="1937" spans="1:10" x14ac:dyDescent="0.2">
      <c r="A1937" t="s">
        <v>5283</v>
      </c>
      <c r="B1937" s="1">
        <v>44039</v>
      </c>
      <c r="C1937" t="s">
        <v>5282</v>
      </c>
      <c r="D1937" t="s">
        <v>31</v>
      </c>
      <c r="E1937" t="s">
        <v>0</v>
      </c>
      <c r="F1937" s="1">
        <v>44039</v>
      </c>
      <c r="G1937">
        <v>47.573397999999997</v>
      </c>
      <c r="H1937">
        <v>-122.41360400000001</v>
      </c>
      <c r="I1937" t="e">
        <f>VLOOKUP(A1937,[1]Sheet1!$M$1:$P$3306,2,0)</f>
        <v>#N/A</v>
      </c>
      <c r="J1937" t="e">
        <f>VLOOKUP(A1937,[1]Sheet1!$M$1:$P$3306,4,0)</f>
        <v>#N/A</v>
      </c>
    </row>
    <row r="1938" spans="1:10" x14ac:dyDescent="0.2">
      <c r="A1938" t="s">
        <v>5281</v>
      </c>
      <c r="B1938" s="1">
        <v>44039</v>
      </c>
      <c r="C1938" t="s">
        <v>5280</v>
      </c>
      <c r="D1938" t="s">
        <v>31</v>
      </c>
      <c r="E1938" t="s">
        <v>0</v>
      </c>
      <c r="F1938" s="1">
        <v>44039</v>
      </c>
      <c r="G1938">
        <v>47.554893</v>
      </c>
      <c r="H1938">
        <v>-122.16105899999999</v>
      </c>
      <c r="I1938" t="e">
        <f>VLOOKUP(A1938,[1]Sheet1!$M$1:$P$3306,2,0)</f>
        <v>#N/A</v>
      </c>
      <c r="J1938" t="e">
        <f>VLOOKUP(A1938,[1]Sheet1!$M$1:$P$3306,4,0)</f>
        <v>#N/A</v>
      </c>
    </row>
    <row r="1939" spans="1:10" x14ac:dyDescent="0.2">
      <c r="A1939" t="s">
        <v>5279</v>
      </c>
      <c r="B1939" s="1">
        <v>44039</v>
      </c>
      <c r="C1939" t="s">
        <v>5278</v>
      </c>
      <c r="D1939" t="s">
        <v>31</v>
      </c>
      <c r="E1939" t="s">
        <v>0</v>
      </c>
      <c r="F1939" s="1">
        <v>44039</v>
      </c>
      <c r="G1939">
        <v>47.610610999999999</v>
      </c>
      <c r="H1939">
        <v>-119.291253</v>
      </c>
      <c r="I1939" t="e">
        <f>VLOOKUP(A1939,[1]Sheet1!$M$1:$P$3306,2,0)</f>
        <v>#N/A</v>
      </c>
      <c r="J1939" t="e">
        <f>VLOOKUP(A1939,[1]Sheet1!$M$1:$P$3306,4,0)</f>
        <v>#N/A</v>
      </c>
    </row>
    <row r="1940" spans="1:10" x14ac:dyDescent="0.2">
      <c r="A1940" t="s">
        <v>5277</v>
      </c>
      <c r="B1940" s="1">
        <v>44039</v>
      </c>
      <c r="C1940" t="s">
        <v>5276</v>
      </c>
      <c r="D1940" t="s">
        <v>35</v>
      </c>
      <c r="E1940" t="s">
        <v>5275</v>
      </c>
      <c r="F1940" s="1">
        <v>44039</v>
      </c>
      <c r="G1940">
        <v>48.053066999999999</v>
      </c>
      <c r="H1940">
        <v>-122.18639899999999</v>
      </c>
      <c r="I1940" t="str">
        <f>VLOOKUP(A1940,[1]Sheet1!$M$1:$P$3306,2,0)</f>
        <v>ATT1261_5A801C7B-EB6F-49C5-8EFE-30E353BE3870.jpg</v>
      </c>
      <c r="J1940" t="str">
        <f>VLOOKUP(A1940,[1]Sheet1!$M$1:$P$3306,4,0)</f>
        <v>image/jpg</v>
      </c>
    </row>
    <row r="1941" spans="1:10" x14ac:dyDescent="0.2">
      <c r="A1941" t="s">
        <v>5274</v>
      </c>
      <c r="B1941" s="1">
        <v>44039</v>
      </c>
      <c r="C1941" t="s">
        <v>5273</v>
      </c>
      <c r="D1941" t="s">
        <v>35</v>
      </c>
      <c r="E1941" t="s">
        <v>5272</v>
      </c>
      <c r="F1941" s="1">
        <v>44039</v>
      </c>
      <c r="G1941">
        <v>46.201891000000003</v>
      </c>
      <c r="H1941">
        <v>-119.78376900000001</v>
      </c>
      <c r="I1941" t="str">
        <f>VLOOKUP(A1941,[1]Sheet1!$M$1:$P$3306,2,0)</f>
        <v>ATT1262_C2BF2579-0F85-4658-A4A9-78B018D49D65.jpg</v>
      </c>
      <c r="J1941" t="str">
        <f>VLOOKUP(A1941,[1]Sheet1!$M$1:$P$3306,4,0)</f>
        <v>image/jpg</v>
      </c>
    </row>
    <row r="1942" spans="1:10" x14ac:dyDescent="0.2">
      <c r="A1942" t="s">
        <v>5271</v>
      </c>
      <c r="B1942" s="1">
        <v>44039</v>
      </c>
      <c r="C1942" t="s">
        <v>1585</v>
      </c>
      <c r="D1942" t="s">
        <v>35</v>
      </c>
      <c r="E1942" t="s">
        <v>5270</v>
      </c>
      <c r="F1942" s="1">
        <v>44039</v>
      </c>
      <c r="G1942">
        <v>46.286093000000001</v>
      </c>
      <c r="H1942">
        <v>-119.345598</v>
      </c>
      <c r="I1942" t="str">
        <f>VLOOKUP(A1942,[1]Sheet1!$M$1:$P$3306,2,0)</f>
        <v>ATT1264_C8A4B00E-4075-4CB9-A617-3FB9B45F92BC.jpg</v>
      </c>
      <c r="J1942" t="str">
        <f>VLOOKUP(A1942,[1]Sheet1!$M$1:$P$3306,4,0)</f>
        <v>image/jpg</v>
      </c>
    </row>
    <row r="1943" spans="1:10" x14ac:dyDescent="0.2">
      <c r="A1943" t="s">
        <v>5269</v>
      </c>
      <c r="B1943" s="1">
        <v>44039</v>
      </c>
      <c r="C1943" t="s">
        <v>5268</v>
      </c>
      <c r="D1943" t="s">
        <v>31</v>
      </c>
      <c r="E1943" t="s">
        <v>0</v>
      </c>
      <c r="F1943" s="1">
        <v>44039</v>
      </c>
      <c r="G1943">
        <v>45.663808000000003</v>
      </c>
      <c r="H1943">
        <v>-120.97612599999999</v>
      </c>
      <c r="I1943" t="e">
        <f>VLOOKUP(A1943,[1]Sheet1!$M$1:$P$3306,2,0)</f>
        <v>#N/A</v>
      </c>
      <c r="J1943" t="e">
        <f>VLOOKUP(A1943,[1]Sheet1!$M$1:$P$3306,4,0)</f>
        <v>#N/A</v>
      </c>
    </row>
    <row r="1944" spans="1:10" x14ac:dyDescent="0.2">
      <c r="A1944" t="s">
        <v>5267</v>
      </c>
      <c r="B1944" s="1">
        <v>44039</v>
      </c>
      <c r="C1944" t="s">
        <v>5266</v>
      </c>
      <c r="D1944" t="s">
        <v>31</v>
      </c>
      <c r="E1944" t="s">
        <v>5265</v>
      </c>
      <c r="F1944" s="1">
        <v>44039</v>
      </c>
      <c r="G1944">
        <v>47.548566999999998</v>
      </c>
      <c r="H1944">
        <v>-122.05603000000001</v>
      </c>
      <c r="I1944" t="e">
        <f>VLOOKUP(A1944,[1]Sheet1!$M$1:$P$3306,2,0)</f>
        <v>#N/A</v>
      </c>
      <c r="J1944" t="e">
        <f>VLOOKUP(A1944,[1]Sheet1!$M$1:$P$3306,4,0)</f>
        <v>#N/A</v>
      </c>
    </row>
    <row r="1945" spans="1:10" x14ac:dyDescent="0.2">
      <c r="A1945" t="s">
        <v>5264</v>
      </c>
      <c r="B1945" s="1">
        <v>44037</v>
      </c>
      <c r="C1945" t="s">
        <v>5263</v>
      </c>
      <c r="D1945" t="s">
        <v>35</v>
      </c>
      <c r="E1945" t="s">
        <v>5262</v>
      </c>
      <c r="F1945" s="1">
        <v>44039</v>
      </c>
      <c r="G1945">
        <v>48.314540000000001</v>
      </c>
      <c r="H1945">
        <v>-122.23080400000001</v>
      </c>
      <c r="I1945" t="str">
        <f>VLOOKUP(A1945,[1]Sheet1!$M$1:$P$3306,2,0)</f>
        <v>ATT1265_20200726_193605.jpg</v>
      </c>
      <c r="J1945" t="str">
        <f>VLOOKUP(A1945,[1]Sheet1!$M$1:$P$3306,4,0)</f>
        <v>image/jpg</v>
      </c>
    </row>
    <row r="1946" spans="1:10" x14ac:dyDescent="0.2">
      <c r="A1946" t="s">
        <v>5261</v>
      </c>
      <c r="B1946" s="1">
        <v>44039</v>
      </c>
      <c r="C1946" t="s">
        <v>5260</v>
      </c>
      <c r="D1946" t="s">
        <v>35</v>
      </c>
      <c r="E1946" t="s">
        <v>4061</v>
      </c>
      <c r="F1946" s="1">
        <v>44039</v>
      </c>
      <c r="G1946">
        <v>47.630934000000003</v>
      </c>
      <c r="H1946">
        <v>-122.367324</v>
      </c>
      <c r="I1946" t="str">
        <f>VLOOKUP(A1946,[1]Sheet1!$M$1:$P$3306,2,0)</f>
        <v>ATT1266_unnamed (1).jpg</v>
      </c>
      <c r="J1946" t="str">
        <f>VLOOKUP(A1946,[1]Sheet1!$M$1:$P$3306,4,0)</f>
        <v>image/jpg</v>
      </c>
    </row>
    <row r="1947" spans="1:10" x14ac:dyDescent="0.2">
      <c r="A1947" t="s">
        <v>5259</v>
      </c>
      <c r="B1947" s="1">
        <v>44039</v>
      </c>
      <c r="C1947" t="s">
        <v>5258</v>
      </c>
      <c r="D1947" t="s">
        <v>31</v>
      </c>
      <c r="E1947" t="s">
        <v>0</v>
      </c>
      <c r="F1947" s="1">
        <v>44039</v>
      </c>
      <c r="G1947">
        <v>47.068303</v>
      </c>
      <c r="H1947">
        <v>-122.414963</v>
      </c>
      <c r="I1947" t="e">
        <f>VLOOKUP(A1947,[1]Sheet1!$M$1:$P$3306,2,0)</f>
        <v>#N/A</v>
      </c>
      <c r="J1947" t="e">
        <f>VLOOKUP(A1947,[1]Sheet1!$M$1:$P$3306,4,0)</f>
        <v>#N/A</v>
      </c>
    </row>
    <row r="1948" spans="1:10" x14ac:dyDescent="0.2">
      <c r="A1948" t="s">
        <v>5257</v>
      </c>
      <c r="B1948" s="1">
        <v>44039</v>
      </c>
      <c r="C1948" t="s">
        <v>5256</v>
      </c>
      <c r="D1948" t="s">
        <v>35</v>
      </c>
      <c r="E1948" t="s">
        <v>5255</v>
      </c>
      <c r="F1948" s="1">
        <v>44039</v>
      </c>
      <c r="G1948">
        <v>47.068257000000003</v>
      </c>
      <c r="H1948">
        <v>-122.41479</v>
      </c>
      <c r="I1948" t="str">
        <f>VLOOKUP(A1948,[1]Sheet1!$M$1:$P$3306,2,0)</f>
        <v>ATT1268_1595887791012890182945607741473.jpg</v>
      </c>
      <c r="J1948" t="str">
        <f>VLOOKUP(A1948,[1]Sheet1!$M$1:$P$3306,4,0)</f>
        <v>image/jpg</v>
      </c>
    </row>
    <row r="1949" spans="1:10" x14ac:dyDescent="0.2">
      <c r="A1949" t="s">
        <v>5254</v>
      </c>
      <c r="B1949" s="1">
        <v>44039</v>
      </c>
      <c r="C1949" t="s">
        <v>5253</v>
      </c>
      <c r="D1949" t="s">
        <v>35</v>
      </c>
      <c r="E1949" t="s">
        <v>5252</v>
      </c>
      <c r="F1949" s="1">
        <v>44039</v>
      </c>
      <c r="G1949">
        <v>47.646971000000001</v>
      </c>
      <c r="H1949">
        <v>-117.58508999999999</v>
      </c>
      <c r="I1949" t="str">
        <f>VLOOKUP(A1949,[1]Sheet1!$M$1:$P$3306,2,0)</f>
        <v>ATT1269_F6879EAF-DBED-4D46-9471-69C4F72452DB.jpg</v>
      </c>
      <c r="J1949" t="str">
        <f>VLOOKUP(A1949,[1]Sheet1!$M$1:$P$3306,4,0)</f>
        <v>image/jpg</v>
      </c>
    </row>
    <row r="1950" spans="1:10" x14ac:dyDescent="0.2">
      <c r="A1950" t="s">
        <v>5251</v>
      </c>
      <c r="B1950" s="1">
        <v>44039</v>
      </c>
      <c r="C1950" t="s">
        <v>5250</v>
      </c>
      <c r="D1950" t="s">
        <v>35</v>
      </c>
      <c r="E1950" t="s">
        <v>5147</v>
      </c>
      <c r="F1950" s="1">
        <v>44039</v>
      </c>
      <c r="G1950">
        <v>47.097589999999997</v>
      </c>
      <c r="H1950">
        <v>-122.20218</v>
      </c>
      <c r="I1950" t="str">
        <f>VLOOKUP(A1950,[1]Sheet1!$M$1:$P$3306,2,0)</f>
        <v>ATT1270_CFD1594C-1B92-472A-9664-DAE09EA56F2E.jpg</v>
      </c>
      <c r="J1950" t="str">
        <f>VLOOKUP(A1950,[1]Sheet1!$M$1:$P$3306,4,0)</f>
        <v>image/jpg</v>
      </c>
    </row>
    <row r="1951" spans="1:10" x14ac:dyDescent="0.2">
      <c r="A1951" t="s">
        <v>5249</v>
      </c>
      <c r="B1951" s="1">
        <v>44039</v>
      </c>
      <c r="C1951" t="s">
        <v>0</v>
      </c>
      <c r="D1951" t="s">
        <v>35</v>
      </c>
      <c r="E1951" t="s">
        <v>5182</v>
      </c>
      <c r="F1951" s="1">
        <v>44039</v>
      </c>
      <c r="G1951">
        <v>46.695014</v>
      </c>
      <c r="H1951">
        <v>-120.743934</v>
      </c>
      <c r="I1951" t="str">
        <f>VLOOKUP(A1951,[1]Sheet1!$M$1:$P$3306,2,0)</f>
        <v>ATT1271_IMG_2192.jpg</v>
      </c>
      <c r="J1951" t="str">
        <f>VLOOKUP(A1951,[1]Sheet1!$M$1:$P$3306,4,0)</f>
        <v>image/jpg</v>
      </c>
    </row>
    <row r="1952" spans="1:10" x14ac:dyDescent="0.2">
      <c r="A1952" t="s">
        <v>5248</v>
      </c>
      <c r="B1952" s="1">
        <v>44039</v>
      </c>
      <c r="C1952" t="s">
        <v>5247</v>
      </c>
      <c r="D1952" t="s">
        <v>35</v>
      </c>
      <c r="E1952" t="s">
        <v>5246</v>
      </c>
      <c r="F1952" s="1">
        <v>44039</v>
      </c>
      <c r="G1952">
        <v>47.425179</v>
      </c>
      <c r="H1952">
        <v>-120.305723</v>
      </c>
      <c r="I1952" t="str">
        <f>VLOOKUP(A1952,[1]Sheet1!$M$1:$P$3306,2,0)</f>
        <v>ATT1272_20200727_132439.jpg</v>
      </c>
      <c r="J1952" t="str">
        <f>VLOOKUP(A1952,[1]Sheet1!$M$1:$P$3306,4,0)</f>
        <v>image/jpg</v>
      </c>
    </row>
    <row r="1953" spans="1:10" x14ac:dyDescent="0.2">
      <c r="A1953" t="s">
        <v>5245</v>
      </c>
      <c r="B1953" s="1">
        <v>44039</v>
      </c>
      <c r="C1953" t="s">
        <v>5244</v>
      </c>
      <c r="D1953" t="s">
        <v>31</v>
      </c>
      <c r="E1953" t="s">
        <v>0</v>
      </c>
      <c r="F1953" s="1">
        <v>44039</v>
      </c>
      <c r="G1953">
        <v>47.344833999999999</v>
      </c>
      <c r="H1953">
        <v>-122.27548299999999</v>
      </c>
      <c r="I1953" t="e">
        <f>VLOOKUP(A1953,[1]Sheet1!$M$1:$P$3306,2,0)</f>
        <v>#N/A</v>
      </c>
      <c r="J1953" t="e">
        <f>VLOOKUP(A1953,[1]Sheet1!$M$1:$P$3306,4,0)</f>
        <v>#N/A</v>
      </c>
    </row>
    <row r="1954" spans="1:10" x14ac:dyDescent="0.2">
      <c r="A1954" t="s">
        <v>5243</v>
      </c>
      <c r="B1954" s="1">
        <v>44039</v>
      </c>
      <c r="C1954" t="s">
        <v>5242</v>
      </c>
      <c r="D1954" t="s">
        <v>35</v>
      </c>
      <c r="E1954" t="s">
        <v>5241</v>
      </c>
      <c r="F1954" s="1">
        <v>44039</v>
      </c>
      <c r="G1954">
        <v>47.853259999999999</v>
      </c>
      <c r="H1954">
        <v>-122.152186</v>
      </c>
      <c r="I1954" t="str">
        <f>VLOOKUP(A1954,[1]Sheet1!$M$1:$P$3306,2,0)</f>
        <v>ATT1274_61758300400__EF2C0E2D-7CCC-4DBE-B48C-0D520637623A.MOV</v>
      </c>
      <c r="J1954" t="str">
        <f>VLOOKUP(A1954,[1]Sheet1!$M$1:$P$3306,4,0)</f>
        <v>video/quicktime</v>
      </c>
    </row>
    <row r="1955" spans="1:10" x14ac:dyDescent="0.2">
      <c r="A1955" t="s">
        <v>5240</v>
      </c>
      <c r="B1955" s="1">
        <v>44039</v>
      </c>
      <c r="C1955" t="s">
        <v>5239</v>
      </c>
      <c r="D1955" t="s">
        <v>35</v>
      </c>
      <c r="E1955" t="s">
        <v>5238</v>
      </c>
      <c r="F1955" s="1">
        <v>44039</v>
      </c>
      <c r="G1955">
        <v>47.069293000000002</v>
      </c>
      <c r="H1955">
        <v>-122.992266</v>
      </c>
      <c r="I1955" t="str">
        <f>VLOOKUP(A1955,[1]Sheet1!$M$1:$P$3306,2,0)</f>
        <v>ATT1275_9FF1F3D9-2DC2-4FC4-8C3D-FB1B585ED923.jpg</v>
      </c>
      <c r="J1955" t="str">
        <f>VLOOKUP(A1955,[1]Sheet1!$M$1:$P$3306,4,0)</f>
        <v>image/jpg</v>
      </c>
    </row>
    <row r="1956" spans="1:10" x14ac:dyDescent="0.2">
      <c r="A1956" t="s">
        <v>5237</v>
      </c>
      <c r="B1956" s="1">
        <v>44039</v>
      </c>
      <c r="C1956" t="s">
        <v>5236</v>
      </c>
      <c r="D1956" t="s">
        <v>31</v>
      </c>
      <c r="E1956" t="s">
        <v>0</v>
      </c>
      <c r="F1956" s="1">
        <v>44039</v>
      </c>
      <c r="G1956">
        <v>48.083710000000004</v>
      </c>
      <c r="H1956">
        <v>-122.38079</v>
      </c>
      <c r="I1956" t="e">
        <f>VLOOKUP(A1956,[1]Sheet1!$M$1:$P$3306,2,0)</f>
        <v>#N/A</v>
      </c>
      <c r="J1956" t="e">
        <f>VLOOKUP(A1956,[1]Sheet1!$M$1:$P$3306,4,0)</f>
        <v>#N/A</v>
      </c>
    </row>
    <row r="1957" spans="1:10" x14ac:dyDescent="0.2">
      <c r="A1957" t="s">
        <v>5235</v>
      </c>
      <c r="B1957" s="1">
        <v>44039</v>
      </c>
      <c r="C1957" t="s">
        <v>5234</v>
      </c>
      <c r="D1957" t="s">
        <v>35</v>
      </c>
      <c r="E1957" t="s">
        <v>5147</v>
      </c>
      <c r="F1957" s="1">
        <v>44040</v>
      </c>
      <c r="G1957">
        <v>47.492431000000003</v>
      </c>
      <c r="H1957">
        <v>-122.02452</v>
      </c>
      <c r="I1957" t="str">
        <f>VLOOKUP(A1957,[1]Sheet1!$M$1:$P$3306,2,0)</f>
        <v>ATT1277_704B713A-3780-4A7A-9AF5-B39EC38E8F6A.jpg</v>
      </c>
      <c r="J1957" t="str">
        <f>VLOOKUP(A1957,[1]Sheet1!$M$1:$P$3306,4,0)</f>
        <v>image/jpg</v>
      </c>
    </row>
    <row r="1958" spans="1:10" x14ac:dyDescent="0.2">
      <c r="A1958" t="s">
        <v>5233</v>
      </c>
      <c r="B1958" s="1">
        <v>44040</v>
      </c>
      <c r="C1958" t="s">
        <v>5232</v>
      </c>
      <c r="D1958" t="s">
        <v>35</v>
      </c>
      <c r="E1958" t="s">
        <v>3064</v>
      </c>
      <c r="F1958" s="1">
        <v>44040</v>
      </c>
      <c r="G1958">
        <v>47.613523000000001</v>
      </c>
      <c r="H1958">
        <v>-122.287436</v>
      </c>
      <c r="I1958" t="str">
        <f>VLOOKUP(A1958,[1]Sheet1!$M$1:$P$3306,2,0)</f>
        <v>ATT1281_386C7B10-81F0-4E8C-B09C-8CCEFC9FE889.jpg</v>
      </c>
      <c r="J1958" t="str">
        <f>VLOOKUP(A1958,[1]Sheet1!$M$1:$P$3306,4,0)</f>
        <v>image/jpg</v>
      </c>
    </row>
    <row r="1959" spans="1:10" x14ac:dyDescent="0.2">
      <c r="A1959" t="s">
        <v>5231</v>
      </c>
      <c r="B1959" s="1">
        <v>44039</v>
      </c>
      <c r="C1959" t="s">
        <v>0</v>
      </c>
      <c r="D1959" t="s">
        <v>35</v>
      </c>
      <c r="E1959" t="s">
        <v>3480</v>
      </c>
      <c r="F1959" s="1">
        <v>44040</v>
      </c>
      <c r="G1959">
        <v>47.538150000000002</v>
      </c>
      <c r="H1959">
        <v>-120.28128</v>
      </c>
      <c r="I1959" t="str">
        <f>VLOOKUP(A1959,[1]Sheet1!$M$1:$P$3306,2,0)</f>
        <v>ATT1283_image.jpg</v>
      </c>
      <c r="J1959" t="str">
        <f>VLOOKUP(A1959,[1]Sheet1!$M$1:$P$3306,4,0)</f>
        <v>image/jpg</v>
      </c>
    </row>
    <row r="1960" spans="1:10" x14ac:dyDescent="0.2">
      <c r="A1960" t="s">
        <v>5230</v>
      </c>
      <c r="B1960" s="1">
        <v>44040</v>
      </c>
      <c r="C1960" t="s">
        <v>5229</v>
      </c>
      <c r="D1960" t="s">
        <v>35</v>
      </c>
      <c r="E1960" t="s">
        <v>3480</v>
      </c>
      <c r="F1960" s="1">
        <v>44040</v>
      </c>
      <c r="G1960">
        <v>47.692737999999999</v>
      </c>
      <c r="H1960">
        <v>-119.10959099999999</v>
      </c>
      <c r="I1960" t="str">
        <f>VLOOKUP(A1960,[1]Sheet1!$M$1:$P$3306,2,0)</f>
        <v>ATT1286_1A2C36F3-422E-437E-A012-F53965612752.jpg</v>
      </c>
      <c r="J1960" t="str">
        <f>VLOOKUP(A1960,[1]Sheet1!$M$1:$P$3306,4,0)</f>
        <v>image/jpg</v>
      </c>
    </row>
    <row r="1961" spans="1:10" x14ac:dyDescent="0.2">
      <c r="A1961" t="s">
        <v>5228</v>
      </c>
      <c r="B1961" s="1">
        <v>44038</v>
      </c>
      <c r="C1961" t="s">
        <v>5227</v>
      </c>
      <c r="D1961" t="s">
        <v>31</v>
      </c>
      <c r="E1961" t="s">
        <v>5209</v>
      </c>
      <c r="F1961" s="1">
        <v>44040</v>
      </c>
      <c r="G1961">
        <v>47.694020000000002</v>
      </c>
      <c r="H1961">
        <v>-117.392848</v>
      </c>
      <c r="I1961" t="e">
        <f>VLOOKUP(A1961,[1]Sheet1!$M$1:$P$3306,2,0)</f>
        <v>#N/A</v>
      </c>
      <c r="J1961" t="e">
        <f>VLOOKUP(A1961,[1]Sheet1!$M$1:$P$3306,4,0)</f>
        <v>#N/A</v>
      </c>
    </row>
    <row r="1962" spans="1:10" x14ac:dyDescent="0.2">
      <c r="A1962" t="s">
        <v>5226</v>
      </c>
      <c r="B1962" s="1">
        <v>44040</v>
      </c>
      <c r="C1962" t="s">
        <v>5224</v>
      </c>
      <c r="D1962" t="s">
        <v>31</v>
      </c>
      <c r="E1962" t="s">
        <v>0</v>
      </c>
      <c r="F1962" s="1">
        <v>44040</v>
      </c>
      <c r="G1962">
        <v>45.623707000000003</v>
      </c>
      <c r="H1962">
        <v>-122.592383</v>
      </c>
      <c r="I1962" t="e">
        <f>VLOOKUP(A1962,[1]Sheet1!$M$1:$P$3306,2,0)</f>
        <v>#N/A</v>
      </c>
      <c r="J1962" t="e">
        <f>VLOOKUP(A1962,[1]Sheet1!$M$1:$P$3306,4,0)</f>
        <v>#N/A</v>
      </c>
    </row>
    <row r="1963" spans="1:10" x14ac:dyDescent="0.2">
      <c r="A1963" t="s">
        <v>5225</v>
      </c>
      <c r="B1963" s="1">
        <v>44040</v>
      </c>
      <c r="C1963" t="s">
        <v>5224</v>
      </c>
      <c r="D1963" t="s">
        <v>31</v>
      </c>
      <c r="E1963" t="s">
        <v>0</v>
      </c>
      <c r="F1963" s="1">
        <v>44040</v>
      </c>
      <c r="G1963">
        <v>45.623707000000003</v>
      </c>
      <c r="H1963">
        <v>-122.592383</v>
      </c>
      <c r="I1963" t="e">
        <f>VLOOKUP(A1963,[1]Sheet1!$M$1:$P$3306,2,0)</f>
        <v>#N/A</v>
      </c>
      <c r="J1963" t="e">
        <f>VLOOKUP(A1963,[1]Sheet1!$M$1:$P$3306,4,0)</f>
        <v>#N/A</v>
      </c>
    </row>
    <row r="1964" spans="1:10" x14ac:dyDescent="0.2">
      <c r="A1964" t="s">
        <v>5223</v>
      </c>
      <c r="B1964" s="1">
        <v>44013</v>
      </c>
      <c r="C1964" t="s">
        <v>5222</v>
      </c>
      <c r="D1964" t="s">
        <v>35</v>
      </c>
      <c r="E1964" t="s">
        <v>4061</v>
      </c>
      <c r="F1964" s="1">
        <v>44040</v>
      </c>
      <c r="G1964">
        <v>47.724367999999998</v>
      </c>
      <c r="H1964">
        <v>-122.179778</v>
      </c>
      <c r="I1964" t="str">
        <f>VLOOKUP(A1964,[1]Sheet1!$M$1:$P$3306,2,0)</f>
        <v>ATT1288_04874DB4-2536-41AE-BD1F-C3D504F9502A.jpg</v>
      </c>
      <c r="J1964" t="str">
        <f>VLOOKUP(A1964,[1]Sheet1!$M$1:$P$3306,4,0)</f>
        <v>image/jpg</v>
      </c>
    </row>
    <row r="1965" spans="1:10" x14ac:dyDescent="0.2">
      <c r="A1965" t="s">
        <v>5221</v>
      </c>
      <c r="B1965" s="1">
        <v>44040</v>
      </c>
      <c r="C1965" t="s">
        <v>5220</v>
      </c>
      <c r="D1965" t="s">
        <v>35</v>
      </c>
      <c r="E1965" t="s">
        <v>5219</v>
      </c>
      <c r="F1965" s="1">
        <v>44040</v>
      </c>
      <c r="G1965">
        <v>48.137666000000003</v>
      </c>
      <c r="H1965">
        <v>-122.268248</v>
      </c>
      <c r="I1965" t="str">
        <f>VLOOKUP(A1965,[1]Sheet1!$M$1:$P$3306,2,0)</f>
        <v>ATT1291_9189FB69-7F6F-41D6-8E7B-5A6A2F803C5D.jpg</v>
      </c>
      <c r="J1965" t="str">
        <f>VLOOKUP(A1965,[1]Sheet1!$M$1:$P$3306,4,0)</f>
        <v>image/jpg</v>
      </c>
    </row>
    <row r="1966" spans="1:10" x14ac:dyDescent="0.2">
      <c r="A1966" t="s">
        <v>5218</v>
      </c>
      <c r="B1966" s="1">
        <v>44040</v>
      </c>
      <c r="C1966" t="s">
        <v>5217</v>
      </c>
      <c r="D1966" t="s">
        <v>35</v>
      </c>
      <c r="E1966" t="s">
        <v>3480</v>
      </c>
      <c r="F1966" s="1">
        <v>44040</v>
      </c>
      <c r="G1966">
        <v>47.318669999999997</v>
      </c>
      <c r="H1966">
        <v>-119.55125</v>
      </c>
      <c r="I1966" t="str">
        <f>VLOOKUP(A1966,[1]Sheet1!$M$1:$P$3306,2,0)</f>
        <v>ATT1292_40168A28-6496-400B-B5D6-A12D1F0D8611.jpg</v>
      </c>
      <c r="J1966" t="str">
        <f>VLOOKUP(A1966,[1]Sheet1!$M$1:$P$3306,4,0)</f>
        <v>image/jpg</v>
      </c>
    </row>
    <row r="1967" spans="1:10" x14ac:dyDescent="0.2">
      <c r="A1967" t="s">
        <v>5216</v>
      </c>
      <c r="B1967" s="1">
        <v>44025</v>
      </c>
      <c r="C1967" t="s">
        <v>5215</v>
      </c>
      <c r="D1967" t="s">
        <v>35</v>
      </c>
      <c r="E1967" t="s">
        <v>3480</v>
      </c>
      <c r="F1967" s="1">
        <v>44040</v>
      </c>
      <c r="G1967">
        <v>47.841099999999997</v>
      </c>
      <c r="H1967">
        <v>-120.01751</v>
      </c>
      <c r="I1967" t="str">
        <f>VLOOKUP(A1967,[1]Sheet1!$M$1:$P$3306,2,0)</f>
        <v>ATT1294_20200711_192114.jpg</v>
      </c>
      <c r="J1967" t="str">
        <f>VLOOKUP(A1967,[1]Sheet1!$M$1:$P$3306,4,0)</f>
        <v>image/jpg</v>
      </c>
    </row>
    <row r="1968" spans="1:10" x14ac:dyDescent="0.2">
      <c r="A1968" t="s">
        <v>5214</v>
      </c>
      <c r="B1968" s="1">
        <v>44040</v>
      </c>
      <c r="C1968" t="s">
        <v>5213</v>
      </c>
      <c r="D1968" t="s">
        <v>31</v>
      </c>
      <c r="E1968" t="s">
        <v>5212</v>
      </c>
      <c r="F1968" s="1">
        <v>44040</v>
      </c>
      <c r="G1968">
        <v>46.256779999999999</v>
      </c>
      <c r="H1968">
        <v>-119.330943</v>
      </c>
      <c r="I1968" t="e">
        <f>VLOOKUP(A1968,[1]Sheet1!$M$1:$P$3306,2,0)</f>
        <v>#N/A</v>
      </c>
      <c r="J1968" t="e">
        <f>VLOOKUP(A1968,[1]Sheet1!$M$1:$P$3306,4,0)</f>
        <v>#N/A</v>
      </c>
    </row>
    <row r="1969" spans="1:10" x14ac:dyDescent="0.2">
      <c r="A1969" t="s">
        <v>5211</v>
      </c>
      <c r="B1969" s="1">
        <v>44039</v>
      </c>
      <c r="C1969" t="s">
        <v>5210</v>
      </c>
      <c r="D1969" t="s">
        <v>31</v>
      </c>
      <c r="E1969" t="s">
        <v>5209</v>
      </c>
      <c r="F1969" s="1">
        <v>44040</v>
      </c>
      <c r="G1969">
        <v>47.822451000000001</v>
      </c>
      <c r="H1969">
        <v>-122.335536</v>
      </c>
      <c r="I1969" t="e">
        <f>VLOOKUP(A1969,[1]Sheet1!$M$1:$P$3306,2,0)</f>
        <v>#N/A</v>
      </c>
      <c r="J1969" t="e">
        <f>VLOOKUP(A1969,[1]Sheet1!$M$1:$P$3306,4,0)</f>
        <v>#N/A</v>
      </c>
    </row>
    <row r="1970" spans="1:10" x14ac:dyDescent="0.2">
      <c r="A1970" t="s">
        <v>5208</v>
      </c>
      <c r="B1970" s="1">
        <v>44040</v>
      </c>
      <c r="C1970" t="s">
        <v>5207</v>
      </c>
      <c r="D1970" t="s">
        <v>35</v>
      </c>
      <c r="E1970" t="s">
        <v>5206</v>
      </c>
      <c r="F1970" s="1">
        <v>44040</v>
      </c>
      <c r="G1970">
        <v>47.653379000000001</v>
      </c>
      <c r="H1970">
        <v>-122.387927</v>
      </c>
      <c r="I1970" t="str">
        <f>VLOOKUP(A1970,[1]Sheet1!$M$1:$P$3306,2,0)</f>
        <v>ATT1295_20200728_014045.jpg</v>
      </c>
      <c r="J1970" t="str">
        <f>VLOOKUP(A1970,[1]Sheet1!$M$1:$P$3306,4,0)</f>
        <v>image/jpg</v>
      </c>
    </row>
    <row r="1971" spans="1:10" x14ac:dyDescent="0.2">
      <c r="A1971" t="s">
        <v>5205</v>
      </c>
      <c r="B1971" s="1">
        <v>44038</v>
      </c>
      <c r="C1971" t="s">
        <v>5204</v>
      </c>
      <c r="D1971" t="s">
        <v>35</v>
      </c>
      <c r="E1971" t="s">
        <v>5203</v>
      </c>
      <c r="F1971" s="1">
        <v>44040</v>
      </c>
      <c r="G1971">
        <v>48.348709999999997</v>
      </c>
      <c r="H1971">
        <v>-122.40016</v>
      </c>
      <c r="I1971" t="str">
        <f>VLOOKUP(A1971,[1]Sheet1!$M$1:$P$3306,2,0)</f>
        <v>ATT1296_20200728_085941.jpg</v>
      </c>
      <c r="J1971" t="str">
        <f>VLOOKUP(A1971,[1]Sheet1!$M$1:$P$3306,4,0)</f>
        <v>image/jpg</v>
      </c>
    </row>
    <row r="1972" spans="1:10" x14ac:dyDescent="0.2">
      <c r="A1972" t="s">
        <v>5202</v>
      </c>
      <c r="B1972" s="1">
        <v>44040</v>
      </c>
      <c r="C1972" t="s">
        <v>5201</v>
      </c>
      <c r="D1972" t="s">
        <v>31</v>
      </c>
      <c r="E1972" t="s">
        <v>0</v>
      </c>
      <c r="F1972" s="1">
        <v>44040</v>
      </c>
      <c r="G1972">
        <v>47.567082999999997</v>
      </c>
      <c r="H1972">
        <v>-122.364952</v>
      </c>
      <c r="I1972" t="e">
        <f>VLOOKUP(A1972,[1]Sheet1!$M$1:$P$3306,2,0)</f>
        <v>#N/A</v>
      </c>
      <c r="J1972" t="e">
        <f>VLOOKUP(A1972,[1]Sheet1!$M$1:$P$3306,4,0)</f>
        <v>#N/A</v>
      </c>
    </row>
    <row r="1973" spans="1:10" x14ac:dyDescent="0.2">
      <c r="A1973" t="s">
        <v>5200</v>
      </c>
      <c r="B1973" s="1">
        <v>44040</v>
      </c>
      <c r="C1973" t="s">
        <v>5199</v>
      </c>
      <c r="D1973" t="s">
        <v>31</v>
      </c>
      <c r="E1973" t="s">
        <v>0</v>
      </c>
      <c r="F1973" s="1">
        <v>44040</v>
      </c>
      <c r="G1973">
        <v>47.621169999999999</v>
      </c>
      <c r="H1973">
        <v>-122.008875</v>
      </c>
      <c r="I1973" t="e">
        <f>VLOOKUP(A1973,[1]Sheet1!$M$1:$P$3306,2,0)</f>
        <v>#N/A</v>
      </c>
      <c r="J1973" t="e">
        <f>VLOOKUP(A1973,[1]Sheet1!$M$1:$P$3306,4,0)</f>
        <v>#N/A</v>
      </c>
    </row>
    <row r="1974" spans="1:10" x14ac:dyDescent="0.2">
      <c r="A1974" t="s">
        <v>5198</v>
      </c>
      <c r="B1974" s="1">
        <v>44039</v>
      </c>
      <c r="C1974" t="s">
        <v>0</v>
      </c>
      <c r="D1974" t="s">
        <v>35</v>
      </c>
      <c r="E1974" t="s">
        <v>5197</v>
      </c>
      <c r="F1974" s="1">
        <v>44040</v>
      </c>
      <c r="G1974">
        <v>47.933129000000001</v>
      </c>
      <c r="H1974">
        <v>-122.293699</v>
      </c>
      <c r="I1974" t="str">
        <f>VLOOKUP(A1974,[1]Sheet1!$M$1:$P$3306,2,0)</f>
        <v>ATT1298_2475A846-DF37-4685-882F-59CE39C143E1.jpg</v>
      </c>
      <c r="J1974" t="str">
        <f>VLOOKUP(A1974,[1]Sheet1!$M$1:$P$3306,4,0)</f>
        <v>image/jpg</v>
      </c>
    </row>
    <row r="1975" spans="1:10" x14ac:dyDescent="0.2">
      <c r="A1975" t="s">
        <v>5196</v>
      </c>
      <c r="B1975" s="1">
        <v>44040</v>
      </c>
      <c r="C1975">
        <v>99115</v>
      </c>
      <c r="D1975" t="s">
        <v>35</v>
      </c>
      <c r="E1975" t="s">
        <v>3480</v>
      </c>
      <c r="F1975" s="1">
        <v>44040</v>
      </c>
      <c r="G1975">
        <v>47.445464000000001</v>
      </c>
      <c r="H1975">
        <v>-120.267607</v>
      </c>
      <c r="I1975" t="str">
        <f>VLOOKUP(A1975,[1]Sheet1!$M$1:$P$3306,2,0)</f>
        <v>ATT1301_15959586994962478921487141637830.jpg</v>
      </c>
      <c r="J1975" t="str">
        <f>VLOOKUP(A1975,[1]Sheet1!$M$1:$P$3306,4,0)</f>
        <v>image/jpg</v>
      </c>
    </row>
    <row r="1976" spans="1:10" x14ac:dyDescent="0.2">
      <c r="A1976" t="s">
        <v>5195</v>
      </c>
      <c r="B1976" s="1">
        <v>44040</v>
      </c>
      <c r="C1976" t="s">
        <v>5194</v>
      </c>
      <c r="D1976" t="s">
        <v>31</v>
      </c>
      <c r="E1976" t="s">
        <v>0</v>
      </c>
      <c r="F1976" s="1">
        <v>44040</v>
      </c>
      <c r="G1976">
        <v>47.953659000000002</v>
      </c>
      <c r="H1976">
        <v>-122.215721</v>
      </c>
      <c r="I1976" t="e">
        <f>VLOOKUP(A1976,[1]Sheet1!$M$1:$P$3306,2,0)</f>
        <v>#N/A</v>
      </c>
      <c r="J1976" t="e">
        <f>VLOOKUP(A1976,[1]Sheet1!$M$1:$P$3306,4,0)</f>
        <v>#N/A</v>
      </c>
    </row>
    <row r="1977" spans="1:10" x14ac:dyDescent="0.2">
      <c r="A1977" t="s">
        <v>5193</v>
      </c>
      <c r="B1977" s="1">
        <v>44040</v>
      </c>
      <c r="C1977" t="s">
        <v>0</v>
      </c>
      <c r="D1977" t="s">
        <v>35</v>
      </c>
      <c r="E1977" t="s">
        <v>3480</v>
      </c>
      <c r="F1977" s="1">
        <v>44040</v>
      </c>
      <c r="G1977">
        <v>46.504579</v>
      </c>
      <c r="H1977">
        <v>-120.480677</v>
      </c>
      <c r="I1977" t="str">
        <f>VLOOKUP(A1977,[1]Sheet1!$M$1:$P$3306,2,0)</f>
        <v>ATT1302_F0BC461C-42DC-4BF2-B57E-8169F3A35B0B.jpg</v>
      </c>
      <c r="J1977" t="str">
        <f>VLOOKUP(A1977,[1]Sheet1!$M$1:$P$3306,4,0)</f>
        <v>image/jpg</v>
      </c>
    </row>
    <row r="1978" spans="1:10" x14ac:dyDescent="0.2">
      <c r="A1978" t="s">
        <v>5192</v>
      </c>
      <c r="B1978" s="1">
        <v>44040</v>
      </c>
      <c r="C1978" t="s">
        <v>5191</v>
      </c>
      <c r="D1978" t="s">
        <v>35</v>
      </c>
      <c r="E1978" t="s">
        <v>5190</v>
      </c>
      <c r="F1978" s="1">
        <v>44040</v>
      </c>
      <c r="G1978">
        <v>46.187395000000002</v>
      </c>
      <c r="H1978">
        <v>-119.14533</v>
      </c>
      <c r="I1978" t="str">
        <f>VLOOKUP(A1978,[1]Sheet1!$M$1:$P$3306,2,0)</f>
        <v>ATT1303_inbound5755990015274188380.jpg</v>
      </c>
      <c r="J1978" t="str">
        <f>VLOOKUP(A1978,[1]Sheet1!$M$1:$P$3306,4,0)</f>
        <v>image/jpg</v>
      </c>
    </row>
    <row r="1979" spans="1:10" x14ac:dyDescent="0.2">
      <c r="A1979" t="s">
        <v>5189</v>
      </c>
      <c r="B1979" s="1">
        <v>44037</v>
      </c>
      <c r="C1979" t="s">
        <v>5188</v>
      </c>
      <c r="D1979" t="s">
        <v>35</v>
      </c>
      <c r="E1979" t="s">
        <v>5187</v>
      </c>
      <c r="F1979" s="1">
        <v>44040</v>
      </c>
      <c r="G1979">
        <v>49.047752000000003</v>
      </c>
      <c r="H1979">
        <v>-123.883304</v>
      </c>
      <c r="I1979" t="str">
        <f>VLOOKUP(A1979,[1]Sheet1!$M$1:$P$3306,2,0)</f>
        <v>ATT1304_IMG_20200728_134830.jpg</v>
      </c>
      <c r="J1979" t="str">
        <f>VLOOKUP(A1979,[1]Sheet1!$M$1:$P$3306,4,0)</f>
        <v>image/jpg</v>
      </c>
    </row>
    <row r="1980" spans="1:10" x14ac:dyDescent="0.2">
      <c r="A1980" t="s">
        <v>5186</v>
      </c>
      <c r="B1980" s="1">
        <v>44040</v>
      </c>
      <c r="C1980" t="s">
        <v>5185</v>
      </c>
      <c r="D1980" t="s">
        <v>35</v>
      </c>
      <c r="E1980" t="s">
        <v>3064</v>
      </c>
      <c r="F1980" s="1">
        <v>44040</v>
      </c>
      <c r="G1980">
        <v>47.320197999999998</v>
      </c>
      <c r="H1980">
        <v>-122.221554</v>
      </c>
      <c r="I1980" t="str">
        <f>VLOOKUP(A1980,[1]Sheet1!$M$1:$P$3306,2,0)</f>
        <v>ATT1305_72AA4004-BF61-4BEE-A969-37B0BDD96B42.jpg</v>
      </c>
      <c r="J1980" t="str">
        <f>VLOOKUP(A1980,[1]Sheet1!$M$1:$P$3306,4,0)</f>
        <v>image/jpg</v>
      </c>
    </row>
    <row r="1981" spans="1:10" x14ac:dyDescent="0.2">
      <c r="A1981" t="s">
        <v>5184</v>
      </c>
      <c r="B1981" s="1">
        <v>44040</v>
      </c>
      <c r="C1981" t="s">
        <v>5183</v>
      </c>
      <c r="D1981" t="s">
        <v>35</v>
      </c>
      <c r="E1981" t="s">
        <v>5182</v>
      </c>
      <c r="F1981" s="1">
        <v>44040</v>
      </c>
      <c r="G1981">
        <v>46.780442999999998</v>
      </c>
      <c r="H1981">
        <v>-120.863553</v>
      </c>
      <c r="I1981" t="str">
        <f>VLOOKUP(A1981,[1]Sheet1!$M$1:$P$3306,2,0)</f>
        <v>ATT1306_40229167-F712-40D3-AB2A-B31810CC14DE.jpg</v>
      </c>
      <c r="J1981" t="str">
        <f>VLOOKUP(A1981,[1]Sheet1!$M$1:$P$3306,4,0)</f>
        <v>image/jpg</v>
      </c>
    </row>
    <row r="1982" spans="1:10" x14ac:dyDescent="0.2">
      <c r="A1982" t="s">
        <v>5181</v>
      </c>
      <c r="B1982" s="1">
        <v>44040</v>
      </c>
      <c r="C1982" t="s">
        <v>5180</v>
      </c>
      <c r="D1982" t="s">
        <v>31</v>
      </c>
      <c r="E1982" t="s">
        <v>0</v>
      </c>
      <c r="F1982" s="1">
        <v>44040</v>
      </c>
      <c r="G1982">
        <v>47.298650000000002</v>
      </c>
      <c r="H1982">
        <v>-122.332538</v>
      </c>
      <c r="I1982" t="e">
        <f>VLOOKUP(A1982,[1]Sheet1!$M$1:$P$3306,2,0)</f>
        <v>#N/A</v>
      </c>
      <c r="J1982" t="e">
        <f>VLOOKUP(A1982,[1]Sheet1!$M$1:$P$3306,4,0)</f>
        <v>#N/A</v>
      </c>
    </row>
    <row r="1983" spans="1:10" x14ac:dyDescent="0.2">
      <c r="A1983" t="s">
        <v>5179</v>
      </c>
      <c r="B1983" s="1">
        <v>44040</v>
      </c>
      <c r="C1983" t="s">
        <v>5178</v>
      </c>
      <c r="D1983" t="s">
        <v>31</v>
      </c>
      <c r="E1983" t="s">
        <v>0</v>
      </c>
      <c r="F1983" s="1">
        <v>44040</v>
      </c>
      <c r="G1983">
        <v>48.858854000000001</v>
      </c>
      <c r="H1983">
        <v>-122.611715</v>
      </c>
      <c r="I1983" t="e">
        <f>VLOOKUP(A1983,[1]Sheet1!$M$1:$P$3306,2,0)</f>
        <v>#N/A</v>
      </c>
      <c r="J1983" t="e">
        <f>VLOOKUP(A1983,[1]Sheet1!$M$1:$P$3306,4,0)</f>
        <v>#N/A</v>
      </c>
    </row>
    <row r="1984" spans="1:10" x14ac:dyDescent="0.2">
      <c r="A1984" t="s">
        <v>5177</v>
      </c>
      <c r="B1984" s="1">
        <v>44041</v>
      </c>
      <c r="C1984" t="s">
        <v>5176</v>
      </c>
      <c r="D1984" t="s">
        <v>31</v>
      </c>
      <c r="E1984" t="s">
        <v>0</v>
      </c>
      <c r="F1984" s="1">
        <v>44041</v>
      </c>
      <c r="G1984">
        <v>48.744630000000001</v>
      </c>
      <c r="H1984">
        <v>-122.48284099999999</v>
      </c>
      <c r="I1984" t="e">
        <f>VLOOKUP(A1984,[1]Sheet1!$M$1:$P$3306,2,0)</f>
        <v>#N/A</v>
      </c>
      <c r="J1984" t="e">
        <f>VLOOKUP(A1984,[1]Sheet1!$M$1:$P$3306,4,0)</f>
        <v>#N/A</v>
      </c>
    </row>
    <row r="1985" spans="1:10" x14ac:dyDescent="0.2">
      <c r="A1985" t="s">
        <v>5175</v>
      </c>
      <c r="B1985" s="1">
        <v>44041</v>
      </c>
      <c r="C1985" t="s">
        <v>5174</v>
      </c>
      <c r="D1985" t="s">
        <v>31</v>
      </c>
      <c r="E1985" t="s">
        <v>0</v>
      </c>
      <c r="F1985" s="1">
        <v>44041</v>
      </c>
      <c r="G1985">
        <v>46.577097000000002</v>
      </c>
      <c r="H1985">
        <v>-120.703587</v>
      </c>
      <c r="I1985" t="e">
        <f>VLOOKUP(A1985,[1]Sheet1!$M$1:$P$3306,2,0)</f>
        <v>#N/A</v>
      </c>
      <c r="J1985" t="e">
        <f>VLOOKUP(A1985,[1]Sheet1!$M$1:$P$3306,4,0)</f>
        <v>#N/A</v>
      </c>
    </row>
    <row r="1986" spans="1:10" x14ac:dyDescent="0.2">
      <c r="A1986" t="s">
        <v>5173</v>
      </c>
      <c r="B1986" s="1">
        <v>44041</v>
      </c>
      <c r="C1986" t="s">
        <v>5172</v>
      </c>
      <c r="D1986" t="s">
        <v>35</v>
      </c>
      <c r="E1986" t="s">
        <v>3064</v>
      </c>
      <c r="F1986" s="1">
        <v>44041</v>
      </c>
      <c r="G1986">
        <v>46.414658000000003</v>
      </c>
      <c r="H1986">
        <v>-117.190466</v>
      </c>
      <c r="I1986" t="str">
        <f>VLOOKUP(A1986,[1]Sheet1!$M$1:$P$3306,2,0)</f>
        <v>ATT1307_282B3EC5-ECBD-46BC-B355-C1261E042306.jpg</v>
      </c>
      <c r="J1986" t="str">
        <f>VLOOKUP(A1986,[1]Sheet1!$M$1:$P$3306,4,0)</f>
        <v>image/jpg</v>
      </c>
    </row>
    <row r="1987" spans="1:10" x14ac:dyDescent="0.2">
      <c r="A1987" t="s">
        <v>5171</v>
      </c>
      <c r="B1987" s="1">
        <v>44041</v>
      </c>
      <c r="C1987" t="s">
        <v>5170</v>
      </c>
      <c r="D1987" t="s">
        <v>35</v>
      </c>
      <c r="E1987" t="s">
        <v>3480</v>
      </c>
      <c r="F1987" s="1">
        <v>44041</v>
      </c>
      <c r="G1987">
        <v>47.159872999999997</v>
      </c>
      <c r="H1987">
        <v>-122.331536</v>
      </c>
      <c r="I1987" t="str">
        <f>VLOOKUP(A1987,[1]Sheet1!$M$1:$P$3306,2,0)</f>
        <v>ATT1308_20200728_182235.jpg</v>
      </c>
      <c r="J1987" t="str">
        <f>VLOOKUP(A1987,[1]Sheet1!$M$1:$P$3306,4,0)</f>
        <v>image/jpg</v>
      </c>
    </row>
    <row r="1988" spans="1:10" x14ac:dyDescent="0.2">
      <c r="A1988" t="s">
        <v>5169</v>
      </c>
      <c r="B1988" s="1">
        <v>44041</v>
      </c>
      <c r="C1988" t="s">
        <v>5168</v>
      </c>
      <c r="D1988" t="s">
        <v>31</v>
      </c>
      <c r="E1988" t="s">
        <v>0</v>
      </c>
      <c r="F1988" s="1">
        <v>44041</v>
      </c>
      <c r="G1988">
        <v>48.781785999999997</v>
      </c>
      <c r="H1988">
        <v>-118.56334699999999</v>
      </c>
      <c r="I1988" t="e">
        <f>VLOOKUP(A1988,[1]Sheet1!$M$1:$P$3306,2,0)</f>
        <v>#N/A</v>
      </c>
      <c r="J1988" t="e">
        <f>VLOOKUP(A1988,[1]Sheet1!$M$1:$P$3306,4,0)</f>
        <v>#N/A</v>
      </c>
    </row>
    <row r="1989" spans="1:10" x14ac:dyDescent="0.2">
      <c r="A1989" t="s">
        <v>5167</v>
      </c>
      <c r="B1989" s="1">
        <v>44038</v>
      </c>
      <c r="C1989" t="s">
        <v>0</v>
      </c>
      <c r="D1989" t="s">
        <v>35</v>
      </c>
      <c r="E1989" t="s">
        <v>4683</v>
      </c>
      <c r="F1989" s="1">
        <v>44041</v>
      </c>
      <c r="G1989">
        <v>46.654040000000002</v>
      </c>
      <c r="H1989">
        <v>-120.53113</v>
      </c>
      <c r="I1989" t="str">
        <f>VLOOKUP(A1989,[1]Sheet1!$M$1:$P$3306,2,0)</f>
        <v>ATT1309_1DF30D9B-F751-4BA9-8A81-967172E6EE17.jpg</v>
      </c>
      <c r="J1989" t="str">
        <f>VLOOKUP(A1989,[1]Sheet1!$M$1:$P$3306,4,0)</f>
        <v>image/jpg</v>
      </c>
    </row>
    <row r="1990" spans="1:10" x14ac:dyDescent="0.2">
      <c r="A1990" t="s">
        <v>5166</v>
      </c>
      <c r="B1990" s="1">
        <v>44041</v>
      </c>
      <c r="C1990" t="s">
        <v>5165</v>
      </c>
      <c r="D1990" t="s">
        <v>31</v>
      </c>
      <c r="E1990" t="s">
        <v>0</v>
      </c>
      <c r="F1990" s="1">
        <v>44041</v>
      </c>
      <c r="G1990">
        <v>48.186543999999998</v>
      </c>
      <c r="H1990">
        <v>-122.132381</v>
      </c>
      <c r="I1990" t="e">
        <f>VLOOKUP(A1990,[1]Sheet1!$M$1:$P$3306,2,0)</f>
        <v>#N/A</v>
      </c>
      <c r="J1990" t="e">
        <f>VLOOKUP(A1990,[1]Sheet1!$M$1:$P$3306,4,0)</f>
        <v>#N/A</v>
      </c>
    </row>
    <row r="1991" spans="1:10" x14ac:dyDescent="0.2">
      <c r="A1991" t="s">
        <v>5164</v>
      </c>
      <c r="B1991" s="1">
        <v>44041</v>
      </c>
      <c r="C1991" t="s">
        <v>5163</v>
      </c>
      <c r="D1991" t="s">
        <v>31</v>
      </c>
      <c r="E1991" t="s">
        <v>5162</v>
      </c>
      <c r="F1991" s="1">
        <v>44041</v>
      </c>
      <c r="G1991">
        <v>48.186543999999998</v>
      </c>
      <c r="H1991">
        <v>-122.132381</v>
      </c>
      <c r="I1991" t="e">
        <f>VLOOKUP(A1991,[1]Sheet1!$M$1:$P$3306,2,0)</f>
        <v>#N/A</v>
      </c>
      <c r="J1991" t="e">
        <f>VLOOKUP(A1991,[1]Sheet1!$M$1:$P$3306,4,0)</f>
        <v>#N/A</v>
      </c>
    </row>
    <row r="1992" spans="1:10" x14ac:dyDescent="0.2">
      <c r="A1992" t="s">
        <v>5161</v>
      </c>
      <c r="B1992" s="1">
        <v>44041</v>
      </c>
      <c r="C1992" t="s">
        <v>5160</v>
      </c>
      <c r="D1992" t="s">
        <v>35</v>
      </c>
      <c r="E1992" t="s">
        <v>3064</v>
      </c>
      <c r="F1992" s="1">
        <v>44041</v>
      </c>
      <c r="G1992">
        <v>45.608319000000002</v>
      </c>
      <c r="H1992">
        <v>-122.516414</v>
      </c>
      <c r="I1992" t="str">
        <f>VLOOKUP(A1992,[1]Sheet1!$M$1:$P$3306,2,0)</f>
        <v>ATT1310_20200728_192415.jpg</v>
      </c>
      <c r="J1992" t="str">
        <f>VLOOKUP(A1992,[1]Sheet1!$M$1:$P$3306,4,0)</f>
        <v>image/jpg</v>
      </c>
    </row>
    <row r="1993" spans="1:10" x14ac:dyDescent="0.2">
      <c r="A1993" t="s">
        <v>5159</v>
      </c>
      <c r="B1993" s="1">
        <v>44041</v>
      </c>
      <c r="C1993" t="s">
        <v>5158</v>
      </c>
      <c r="D1993" t="s">
        <v>31</v>
      </c>
      <c r="E1993" t="s">
        <v>0</v>
      </c>
      <c r="F1993" s="1">
        <v>44041</v>
      </c>
      <c r="G1993">
        <v>47.580820000000003</v>
      </c>
      <c r="H1993">
        <v>-122.15178</v>
      </c>
      <c r="I1993" t="e">
        <f>VLOOKUP(A1993,[1]Sheet1!$M$1:$P$3306,2,0)</f>
        <v>#N/A</v>
      </c>
      <c r="J1993" t="e">
        <f>VLOOKUP(A1993,[1]Sheet1!$M$1:$P$3306,4,0)</f>
        <v>#N/A</v>
      </c>
    </row>
    <row r="1994" spans="1:10" x14ac:dyDescent="0.2">
      <c r="A1994" t="s">
        <v>5157</v>
      </c>
      <c r="B1994" s="1">
        <v>44041</v>
      </c>
      <c r="C1994" t="s">
        <v>5156</v>
      </c>
      <c r="D1994" t="s">
        <v>35</v>
      </c>
      <c r="E1994" t="s">
        <v>5155</v>
      </c>
      <c r="F1994" s="1">
        <v>44041</v>
      </c>
      <c r="G1994">
        <v>47.436729</v>
      </c>
      <c r="H1994">
        <v>-122.330135</v>
      </c>
      <c r="I1994" t="str">
        <f>VLOOKUP(A1994,[1]Sheet1!$M$1:$P$3306,2,0)</f>
        <v>ATT1312_76CB492E-F54C-4DFF-BA68-DD3326755E33.jpg</v>
      </c>
      <c r="J1994" t="str">
        <f>VLOOKUP(A1994,[1]Sheet1!$M$1:$P$3306,4,0)</f>
        <v>image/jpg</v>
      </c>
    </row>
    <row r="1995" spans="1:10" x14ac:dyDescent="0.2">
      <c r="A1995" t="s">
        <v>5154</v>
      </c>
      <c r="B1995" s="1">
        <v>44041</v>
      </c>
      <c r="C1995" t="s">
        <v>5153</v>
      </c>
      <c r="D1995" t="s">
        <v>35</v>
      </c>
      <c r="E1995" t="s">
        <v>3064</v>
      </c>
      <c r="F1995" s="1">
        <v>44041</v>
      </c>
      <c r="G1995">
        <v>47.191426999999997</v>
      </c>
      <c r="H1995">
        <v>-122.23694500000001</v>
      </c>
      <c r="I1995" t="str">
        <f>VLOOKUP(A1995,[1]Sheet1!$M$1:$P$3306,2,0)</f>
        <v>ATT1315_20200729_085614.jpg</v>
      </c>
      <c r="J1995" t="str">
        <f>VLOOKUP(A1995,[1]Sheet1!$M$1:$P$3306,4,0)</f>
        <v>image/jpg</v>
      </c>
    </row>
    <row r="1996" spans="1:10" x14ac:dyDescent="0.2">
      <c r="A1996" t="s">
        <v>5152</v>
      </c>
      <c r="B1996" s="1">
        <v>44041</v>
      </c>
      <c r="C1996" t="s">
        <v>5151</v>
      </c>
      <c r="D1996" t="s">
        <v>35</v>
      </c>
      <c r="E1996" t="s">
        <v>5150</v>
      </c>
      <c r="F1996" s="1">
        <v>44041</v>
      </c>
      <c r="G1996">
        <v>47.052298999999998</v>
      </c>
      <c r="H1996">
        <v>-122.91948600000001</v>
      </c>
      <c r="I1996" t="str">
        <f>VLOOKUP(A1996,[1]Sheet1!$M$1:$P$3306,2,0)</f>
        <v>ATT1317_8CA3EBE5-A2EB-41E7-924E-5C123A3CB33C.jpg</v>
      </c>
      <c r="J1996" t="str">
        <f>VLOOKUP(A1996,[1]Sheet1!$M$1:$P$3306,4,0)</f>
        <v>image/jpg</v>
      </c>
    </row>
    <row r="1997" spans="1:10" x14ac:dyDescent="0.2">
      <c r="A1997" t="s">
        <v>5149</v>
      </c>
      <c r="B1997" s="1">
        <v>44040</v>
      </c>
      <c r="C1997" t="s">
        <v>5148</v>
      </c>
      <c r="D1997" t="s">
        <v>35</v>
      </c>
      <c r="E1997" t="s">
        <v>5147</v>
      </c>
      <c r="F1997" s="1">
        <v>44041</v>
      </c>
      <c r="G1997">
        <v>47.093389000000002</v>
      </c>
      <c r="H1997">
        <v>-122.333432</v>
      </c>
      <c r="I1997" t="str">
        <f>VLOOKUP(A1997,[1]Sheet1!$M$1:$P$3306,2,0)</f>
        <v>ATT1319_20200728_163251.jpg</v>
      </c>
      <c r="J1997" t="str">
        <f>VLOOKUP(A1997,[1]Sheet1!$M$1:$P$3306,4,0)</f>
        <v>image/jpg</v>
      </c>
    </row>
    <row r="1998" spans="1:10" x14ac:dyDescent="0.2">
      <c r="A1998" t="s">
        <v>5146</v>
      </c>
      <c r="B1998" s="1">
        <v>44041</v>
      </c>
      <c r="C1998" t="s">
        <v>0</v>
      </c>
      <c r="D1998" t="s">
        <v>35</v>
      </c>
      <c r="E1998" t="s">
        <v>5145</v>
      </c>
      <c r="F1998" s="1">
        <v>44041</v>
      </c>
      <c r="G1998">
        <v>48.572882</v>
      </c>
      <c r="H1998">
        <v>-121.767321</v>
      </c>
      <c r="I1998" t="str">
        <f>VLOOKUP(A1998,[1]Sheet1!$M$1:$P$3306,2,0)</f>
        <v>ATT1321_8D34A796-15EB-4D3A-B707-817726A84FE7.jpg</v>
      </c>
      <c r="J1998" t="str">
        <f>VLOOKUP(A1998,[1]Sheet1!$M$1:$P$3306,4,0)</f>
        <v>image/jpg</v>
      </c>
    </row>
    <row r="1999" spans="1:10" x14ac:dyDescent="0.2">
      <c r="A1999" t="s">
        <v>5144</v>
      </c>
      <c r="B1999" s="1">
        <v>44041</v>
      </c>
      <c r="C1999" t="s">
        <v>5143</v>
      </c>
      <c r="D1999" t="s">
        <v>35</v>
      </c>
      <c r="E1999" t="s">
        <v>5142</v>
      </c>
      <c r="F1999" s="1">
        <v>44041</v>
      </c>
      <c r="G1999">
        <v>47.693444999999997</v>
      </c>
      <c r="H1999">
        <v>-117.4336</v>
      </c>
      <c r="I1999" t="str">
        <f>VLOOKUP(A1999,[1]Sheet1!$M$1:$P$3306,2,0)</f>
        <v>ATT1322_IMG_8448.jpg</v>
      </c>
      <c r="J1999" t="str">
        <f>VLOOKUP(A1999,[1]Sheet1!$M$1:$P$3306,4,0)</f>
        <v>image/jpg</v>
      </c>
    </row>
    <row r="2000" spans="1:10" x14ac:dyDescent="0.2">
      <c r="A2000" t="s">
        <v>5141</v>
      </c>
      <c r="B2000" s="1">
        <v>44041</v>
      </c>
      <c r="C2000" t="s">
        <v>0</v>
      </c>
      <c r="D2000" t="s">
        <v>35</v>
      </c>
      <c r="E2000" t="s">
        <v>5140</v>
      </c>
      <c r="F2000" s="1">
        <v>44041</v>
      </c>
      <c r="G2000">
        <v>48.954759000000003</v>
      </c>
      <c r="H2000">
        <v>-122.44513499999999</v>
      </c>
      <c r="I2000" t="str">
        <f>VLOOKUP(A2000,[1]Sheet1!$M$1:$P$3306,2,0)</f>
        <v>ATT1323_B0E02521-3868-4D2F-A42D-54E54457F993.jpg</v>
      </c>
      <c r="J2000" t="str">
        <f>VLOOKUP(A2000,[1]Sheet1!$M$1:$P$3306,4,0)</f>
        <v>image/jpg</v>
      </c>
    </row>
    <row r="2001" spans="1:10" x14ac:dyDescent="0.2">
      <c r="A2001" t="s">
        <v>5139</v>
      </c>
      <c r="B2001" s="1">
        <v>44041</v>
      </c>
      <c r="C2001" t="s">
        <v>5138</v>
      </c>
      <c r="D2001" t="s">
        <v>35</v>
      </c>
      <c r="E2001" t="s">
        <v>3064</v>
      </c>
      <c r="F2001" s="1">
        <v>44041</v>
      </c>
      <c r="G2001">
        <v>47.748567000000001</v>
      </c>
      <c r="H2001">
        <v>-122.135609</v>
      </c>
      <c r="I2001" t="str">
        <f>VLOOKUP(A2001,[1]Sheet1!$M$1:$P$3306,2,0)</f>
        <v>ATT1324_IMG_9309 hornet 1.jpg</v>
      </c>
      <c r="J2001" t="str">
        <f>VLOOKUP(A2001,[1]Sheet1!$M$1:$P$3306,4,0)</f>
        <v>image/jpg</v>
      </c>
    </row>
    <row r="2002" spans="1:10" x14ac:dyDescent="0.2">
      <c r="A2002" t="s">
        <v>5137</v>
      </c>
      <c r="B2002" s="1">
        <v>44041</v>
      </c>
      <c r="C2002" t="s">
        <v>0</v>
      </c>
      <c r="D2002" t="s">
        <v>31</v>
      </c>
      <c r="E2002" t="s">
        <v>0</v>
      </c>
      <c r="F2002" s="1">
        <v>44041</v>
      </c>
      <c r="G2002">
        <v>47.747779999999999</v>
      </c>
      <c r="H2002">
        <v>-122.13520699999999</v>
      </c>
      <c r="I2002" t="e">
        <f>VLOOKUP(A2002,[1]Sheet1!$M$1:$P$3306,2,0)</f>
        <v>#N/A</v>
      </c>
      <c r="J2002" t="e">
        <f>VLOOKUP(A2002,[1]Sheet1!$M$1:$P$3306,4,0)</f>
        <v>#N/A</v>
      </c>
    </row>
    <row r="2003" spans="1:10" x14ac:dyDescent="0.2">
      <c r="A2003" t="s">
        <v>5136</v>
      </c>
      <c r="B2003" s="1">
        <v>44041</v>
      </c>
      <c r="C2003" t="s">
        <v>5135</v>
      </c>
      <c r="D2003" t="s">
        <v>31</v>
      </c>
      <c r="E2003" t="s">
        <v>5134</v>
      </c>
      <c r="F2003" s="1">
        <v>44041</v>
      </c>
      <c r="G2003">
        <v>48.747658000000001</v>
      </c>
      <c r="H2003">
        <v>-122.40881</v>
      </c>
      <c r="I2003" t="e">
        <f>VLOOKUP(A2003,[1]Sheet1!$M$1:$P$3306,2,0)</f>
        <v>#N/A</v>
      </c>
      <c r="J2003" t="e">
        <f>VLOOKUP(A2003,[1]Sheet1!$M$1:$P$3306,4,0)</f>
        <v>#N/A</v>
      </c>
    </row>
    <row r="2004" spans="1:10" x14ac:dyDescent="0.2">
      <c r="A2004" t="s">
        <v>5133</v>
      </c>
      <c r="B2004" s="1">
        <v>44030</v>
      </c>
      <c r="C2004" t="s">
        <v>5132</v>
      </c>
      <c r="D2004" t="s">
        <v>31</v>
      </c>
      <c r="E2004" t="s">
        <v>0</v>
      </c>
      <c r="F2004" s="1">
        <v>44041</v>
      </c>
      <c r="G2004">
        <v>47.587024</v>
      </c>
      <c r="H2004">
        <v>-121.383184</v>
      </c>
      <c r="I2004" t="e">
        <f>VLOOKUP(A2004,[1]Sheet1!$M$1:$P$3306,2,0)</f>
        <v>#N/A</v>
      </c>
      <c r="J2004" t="e">
        <f>VLOOKUP(A2004,[1]Sheet1!$M$1:$P$3306,4,0)</f>
        <v>#N/A</v>
      </c>
    </row>
    <row r="2005" spans="1:10" x14ac:dyDescent="0.2">
      <c r="A2005" t="s">
        <v>5131</v>
      </c>
      <c r="B2005" s="1">
        <v>44041</v>
      </c>
      <c r="C2005" t="s">
        <v>5130</v>
      </c>
      <c r="D2005" t="s">
        <v>35</v>
      </c>
      <c r="E2005" t="s">
        <v>5129</v>
      </c>
      <c r="F2005" s="1">
        <v>44041</v>
      </c>
      <c r="G2005">
        <v>47.696376000000001</v>
      </c>
      <c r="H2005">
        <v>-122.320519</v>
      </c>
      <c r="I2005" t="str">
        <f>VLOOKUP(A2005,[1]Sheet1!$M$1:$P$3306,2,0)</f>
        <v>ATT1327_00130E62-2C3E-428A-BC54-0086C981B70F.jpg</v>
      </c>
      <c r="J2005" t="str">
        <f>VLOOKUP(A2005,[1]Sheet1!$M$1:$P$3306,4,0)</f>
        <v>image/jpg</v>
      </c>
    </row>
    <row r="2006" spans="1:10" x14ac:dyDescent="0.2">
      <c r="A2006" t="s">
        <v>5128</v>
      </c>
      <c r="B2006" s="1">
        <v>44041</v>
      </c>
      <c r="C2006" t="s">
        <v>5127</v>
      </c>
      <c r="D2006" t="s">
        <v>35</v>
      </c>
      <c r="E2006" t="s">
        <v>3064</v>
      </c>
      <c r="F2006" s="1">
        <v>44041</v>
      </c>
      <c r="G2006">
        <v>47.352074999999999</v>
      </c>
      <c r="H2006">
        <v>-122.26800900000001</v>
      </c>
      <c r="I2006" t="str">
        <f>VLOOKUP(A2006,[1]Sheet1!$M$1:$P$3306,2,0)</f>
        <v>ATT1329_1596048111070706691949473040248.jpg</v>
      </c>
      <c r="J2006" t="str">
        <f>VLOOKUP(A2006,[1]Sheet1!$M$1:$P$3306,4,0)</f>
        <v>image/jpg</v>
      </c>
    </row>
    <row r="2007" spans="1:10" x14ac:dyDescent="0.2">
      <c r="A2007" t="s">
        <v>5126</v>
      </c>
      <c r="B2007" s="1">
        <v>44041</v>
      </c>
      <c r="C2007" t="s">
        <v>0</v>
      </c>
      <c r="D2007" t="s">
        <v>35</v>
      </c>
      <c r="E2007" t="s">
        <v>3480</v>
      </c>
      <c r="F2007" s="1">
        <v>44041</v>
      </c>
      <c r="G2007">
        <v>46.626106</v>
      </c>
      <c r="H2007">
        <v>-119.65063000000001</v>
      </c>
      <c r="I2007" t="str">
        <f>VLOOKUP(A2007,[1]Sheet1!$M$1:$P$3306,2,0)</f>
        <v>ATT1330_20200729_114431.jpg</v>
      </c>
      <c r="J2007" t="str">
        <f>VLOOKUP(A2007,[1]Sheet1!$M$1:$P$3306,4,0)</f>
        <v>image/jpg</v>
      </c>
    </row>
    <row r="2008" spans="1:10" x14ac:dyDescent="0.2">
      <c r="A2008" t="s">
        <v>5125</v>
      </c>
      <c r="B2008" s="1">
        <v>44038</v>
      </c>
      <c r="C2008" t="s">
        <v>5124</v>
      </c>
      <c r="D2008" t="s">
        <v>31</v>
      </c>
      <c r="E2008" t="s">
        <v>5123</v>
      </c>
      <c r="F2008" s="1">
        <v>44041</v>
      </c>
      <c r="G2008">
        <v>47.127384999999997</v>
      </c>
      <c r="H2008">
        <v>-119.273195</v>
      </c>
      <c r="I2008" t="e">
        <f>VLOOKUP(A2008,[1]Sheet1!$M$1:$P$3306,2,0)</f>
        <v>#N/A</v>
      </c>
      <c r="J2008" t="e">
        <f>VLOOKUP(A2008,[1]Sheet1!$M$1:$P$3306,4,0)</f>
        <v>#N/A</v>
      </c>
    </row>
    <row r="2009" spans="1:10" x14ac:dyDescent="0.2">
      <c r="A2009" t="s">
        <v>5122</v>
      </c>
      <c r="B2009" s="1">
        <v>44041</v>
      </c>
      <c r="C2009" t="s">
        <v>5121</v>
      </c>
      <c r="D2009" t="s">
        <v>31</v>
      </c>
      <c r="E2009" t="s">
        <v>0</v>
      </c>
      <c r="F2009" s="1">
        <v>44041</v>
      </c>
      <c r="G2009">
        <v>48.116084000000001</v>
      </c>
      <c r="H2009">
        <v>-122.34095600000001</v>
      </c>
      <c r="I2009" t="e">
        <f>VLOOKUP(A2009,[1]Sheet1!$M$1:$P$3306,2,0)</f>
        <v>#N/A</v>
      </c>
      <c r="J2009" t="e">
        <f>VLOOKUP(A2009,[1]Sheet1!$M$1:$P$3306,4,0)</f>
        <v>#N/A</v>
      </c>
    </row>
    <row r="2010" spans="1:10" x14ac:dyDescent="0.2">
      <c r="A2010" t="s">
        <v>5120</v>
      </c>
      <c r="B2010" s="1">
        <v>44041</v>
      </c>
      <c r="C2010" t="s">
        <v>0</v>
      </c>
      <c r="D2010" t="s">
        <v>35</v>
      </c>
      <c r="E2010" t="s">
        <v>4144</v>
      </c>
      <c r="F2010" s="1">
        <v>44041</v>
      </c>
      <c r="G2010">
        <v>47.509667999999998</v>
      </c>
      <c r="H2010">
        <v>-122.26052300000001</v>
      </c>
      <c r="I2010" t="str">
        <f>VLOOKUP(A2010,[1]Sheet1!$M$1:$P$3306,2,0)</f>
        <v>ATT1331_A4FFC207-35B3-4DEE-8E63-D20951BF5F73.jpg</v>
      </c>
      <c r="J2010" t="str">
        <f>VLOOKUP(A2010,[1]Sheet1!$M$1:$P$3306,4,0)</f>
        <v>image/jpg</v>
      </c>
    </row>
    <row r="2011" spans="1:10" x14ac:dyDescent="0.2">
      <c r="A2011" t="s">
        <v>5119</v>
      </c>
      <c r="B2011" s="1">
        <v>44041</v>
      </c>
      <c r="C2011" t="s">
        <v>5118</v>
      </c>
      <c r="D2011" t="s">
        <v>31</v>
      </c>
      <c r="E2011" t="s">
        <v>0</v>
      </c>
      <c r="F2011" s="1">
        <v>44041</v>
      </c>
      <c r="G2011">
        <v>47.987712000000002</v>
      </c>
      <c r="H2011">
        <v>-122.180778</v>
      </c>
      <c r="I2011" t="e">
        <f>VLOOKUP(A2011,[1]Sheet1!$M$1:$P$3306,2,0)</f>
        <v>#N/A</v>
      </c>
      <c r="J2011" t="e">
        <f>VLOOKUP(A2011,[1]Sheet1!$M$1:$P$3306,4,0)</f>
        <v>#N/A</v>
      </c>
    </row>
    <row r="2012" spans="1:10" x14ac:dyDescent="0.2">
      <c r="A2012" t="s">
        <v>5117</v>
      </c>
      <c r="B2012" s="1">
        <v>44041</v>
      </c>
      <c r="C2012" t="s">
        <v>5116</v>
      </c>
      <c r="D2012" t="s">
        <v>31</v>
      </c>
      <c r="E2012" t="s">
        <v>5115</v>
      </c>
      <c r="F2012" s="1">
        <v>44041</v>
      </c>
      <c r="G2012">
        <v>45.762780999999997</v>
      </c>
      <c r="H2012">
        <v>-122.661018</v>
      </c>
      <c r="I2012" t="e">
        <f>VLOOKUP(A2012,[1]Sheet1!$M$1:$P$3306,2,0)</f>
        <v>#N/A</v>
      </c>
      <c r="J2012" t="e">
        <f>VLOOKUP(A2012,[1]Sheet1!$M$1:$P$3306,4,0)</f>
        <v>#N/A</v>
      </c>
    </row>
    <row r="2013" spans="1:10" x14ac:dyDescent="0.2">
      <c r="A2013" t="s">
        <v>5114</v>
      </c>
      <c r="B2013" s="1">
        <v>44041</v>
      </c>
      <c r="C2013" t="s">
        <v>0</v>
      </c>
      <c r="D2013" t="s">
        <v>31</v>
      </c>
      <c r="E2013" t="s">
        <v>0</v>
      </c>
      <c r="F2013" s="1">
        <v>44041</v>
      </c>
      <c r="G2013">
        <v>47.486170000000001</v>
      </c>
      <c r="H2013">
        <v>-122.206187</v>
      </c>
      <c r="I2013" t="e">
        <f>VLOOKUP(A2013,[1]Sheet1!$M$1:$P$3306,2,0)</f>
        <v>#N/A</v>
      </c>
      <c r="J2013" t="e">
        <f>VLOOKUP(A2013,[1]Sheet1!$M$1:$P$3306,4,0)</f>
        <v>#N/A</v>
      </c>
    </row>
    <row r="2014" spans="1:10" x14ac:dyDescent="0.2">
      <c r="A2014" t="s">
        <v>5113</v>
      </c>
      <c r="B2014" s="1">
        <v>44041</v>
      </c>
      <c r="C2014" t="s">
        <v>5112</v>
      </c>
      <c r="D2014" t="s">
        <v>31</v>
      </c>
      <c r="E2014" t="s">
        <v>0</v>
      </c>
      <c r="F2014" s="1">
        <v>44041</v>
      </c>
      <c r="G2014">
        <v>47.31709</v>
      </c>
      <c r="H2014">
        <v>-119.54555999999999</v>
      </c>
      <c r="I2014" t="e">
        <f>VLOOKUP(A2014,[1]Sheet1!$M$1:$P$3306,2,0)</f>
        <v>#N/A</v>
      </c>
      <c r="J2014" t="e">
        <f>VLOOKUP(A2014,[1]Sheet1!$M$1:$P$3306,4,0)</f>
        <v>#N/A</v>
      </c>
    </row>
    <row r="2015" spans="1:10" x14ac:dyDescent="0.2">
      <c r="A2015" t="s">
        <v>5111</v>
      </c>
      <c r="B2015" s="1">
        <v>44041</v>
      </c>
      <c r="C2015" t="s">
        <v>5110</v>
      </c>
      <c r="D2015" t="s">
        <v>31</v>
      </c>
      <c r="E2015" t="s">
        <v>0</v>
      </c>
      <c r="F2015" s="1">
        <v>44041</v>
      </c>
      <c r="G2015">
        <v>48.124180000000003</v>
      </c>
      <c r="H2015">
        <v>-123.61324999999999</v>
      </c>
      <c r="I2015" t="e">
        <f>VLOOKUP(A2015,[1]Sheet1!$M$1:$P$3306,2,0)</f>
        <v>#N/A</v>
      </c>
      <c r="J2015" t="e">
        <f>VLOOKUP(A2015,[1]Sheet1!$M$1:$P$3306,4,0)</f>
        <v>#N/A</v>
      </c>
    </row>
    <row r="2016" spans="1:10" x14ac:dyDescent="0.2">
      <c r="A2016" t="s">
        <v>5109</v>
      </c>
      <c r="B2016" s="1">
        <v>44041</v>
      </c>
      <c r="C2016" t="s">
        <v>5108</v>
      </c>
      <c r="D2016" t="s">
        <v>35</v>
      </c>
      <c r="E2016" t="s">
        <v>5107</v>
      </c>
      <c r="F2016" s="1">
        <v>44041</v>
      </c>
      <c r="G2016">
        <v>47.332689999999999</v>
      </c>
      <c r="H2016">
        <v>-118.69092000000001</v>
      </c>
      <c r="I2016" t="str">
        <f>VLOOKUP(A2016,[1]Sheet1!$M$1:$P$3306,2,0)</f>
        <v>ATT1332_52E3D44D-266F-4882-A362-3B9FED248EBB.jpg</v>
      </c>
      <c r="J2016" t="str">
        <f>VLOOKUP(A2016,[1]Sheet1!$M$1:$P$3306,4,0)</f>
        <v>image/jpg</v>
      </c>
    </row>
    <row r="2017" spans="1:10" x14ac:dyDescent="0.2">
      <c r="A2017" t="s">
        <v>5106</v>
      </c>
      <c r="B2017" s="1">
        <v>44041</v>
      </c>
      <c r="C2017" t="s">
        <v>5105</v>
      </c>
      <c r="D2017" t="s">
        <v>31</v>
      </c>
      <c r="E2017" t="s">
        <v>0</v>
      </c>
      <c r="F2017" s="1">
        <v>44041</v>
      </c>
      <c r="G2017">
        <v>48.551614999999998</v>
      </c>
      <c r="H2017">
        <v>-120.190617</v>
      </c>
      <c r="I2017" t="e">
        <f>VLOOKUP(A2017,[1]Sheet1!$M$1:$P$3306,2,0)</f>
        <v>#N/A</v>
      </c>
      <c r="J2017" t="e">
        <f>VLOOKUP(A2017,[1]Sheet1!$M$1:$P$3306,4,0)</f>
        <v>#N/A</v>
      </c>
    </row>
    <row r="2018" spans="1:10" x14ac:dyDescent="0.2">
      <c r="A2018" t="s">
        <v>5104</v>
      </c>
      <c r="B2018" s="1">
        <v>44031</v>
      </c>
      <c r="C2018" t="s">
        <v>5103</v>
      </c>
      <c r="D2018" t="s">
        <v>31</v>
      </c>
      <c r="E2018" t="s">
        <v>0</v>
      </c>
      <c r="F2018" s="1">
        <v>44041</v>
      </c>
      <c r="G2018">
        <v>47.978771999999999</v>
      </c>
      <c r="H2018">
        <v>-118.34885800000001</v>
      </c>
      <c r="I2018" t="e">
        <f>VLOOKUP(A2018,[1]Sheet1!$M$1:$P$3306,2,0)</f>
        <v>#N/A</v>
      </c>
      <c r="J2018" t="e">
        <f>VLOOKUP(A2018,[1]Sheet1!$M$1:$P$3306,4,0)</f>
        <v>#N/A</v>
      </c>
    </row>
    <row r="2019" spans="1:10" x14ac:dyDescent="0.2">
      <c r="A2019" t="s">
        <v>5102</v>
      </c>
      <c r="B2019" s="1">
        <v>44041</v>
      </c>
      <c r="C2019" t="s">
        <v>5101</v>
      </c>
      <c r="D2019" t="s">
        <v>31</v>
      </c>
      <c r="E2019" t="s">
        <v>0</v>
      </c>
      <c r="F2019" s="1">
        <v>44041</v>
      </c>
      <c r="G2019">
        <v>48.551876</v>
      </c>
      <c r="H2019">
        <v>-120.190794</v>
      </c>
      <c r="I2019" t="e">
        <f>VLOOKUP(A2019,[1]Sheet1!$M$1:$P$3306,2,0)</f>
        <v>#N/A</v>
      </c>
      <c r="J2019" t="e">
        <f>VLOOKUP(A2019,[1]Sheet1!$M$1:$P$3306,4,0)</f>
        <v>#N/A</v>
      </c>
    </row>
    <row r="2020" spans="1:10" x14ac:dyDescent="0.2">
      <c r="A2020" t="s">
        <v>5100</v>
      </c>
      <c r="B2020" s="1">
        <v>44041</v>
      </c>
      <c r="C2020" t="s">
        <v>5099</v>
      </c>
      <c r="D2020" t="s">
        <v>31</v>
      </c>
      <c r="E2020" t="s">
        <v>0</v>
      </c>
      <c r="F2020" s="1">
        <v>44042</v>
      </c>
      <c r="G2020">
        <v>46.996929999999999</v>
      </c>
      <c r="H2020">
        <v>-122.9841</v>
      </c>
      <c r="I2020" t="e">
        <f>VLOOKUP(A2020,[1]Sheet1!$M$1:$P$3306,2,0)</f>
        <v>#N/A</v>
      </c>
      <c r="J2020" t="e">
        <f>VLOOKUP(A2020,[1]Sheet1!$M$1:$P$3306,4,0)</f>
        <v>#N/A</v>
      </c>
    </row>
    <row r="2021" spans="1:10" x14ac:dyDescent="0.2">
      <c r="A2021" t="s">
        <v>5098</v>
      </c>
      <c r="B2021" s="1">
        <v>44042</v>
      </c>
      <c r="C2021" t="s">
        <v>5097</v>
      </c>
      <c r="D2021" t="s">
        <v>35</v>
      </c>
      <c r="E2021" t="s">
        <v>5067</v>
      </c>
      <c r="F2021" s="1">
        <v>44042</v>
      </c>
      <c r="G2021">
        <v>47.766247</v>
      </c>
      <c r="H2021">
        <v>-122.22287799999999</v>
      </c>
      <c r="I2021" t="str">
        <f>VLOOKUP(A2021,[1]Sheet1!$M$1:$P$3306,2,0)</f>
        <v>ATT1334_IMG_20200729_1656191_largewasp.jpg</v>
      </c>
      <c r="J2021" t="str">
        <f>VLOOKUP(A2021,[1]Sheet1!$M$1:$P$3306,4,0)</f>
        <v>image/jpg</v>
      </c>
    </row>
    <row r="2022" spans="1:10" x14ac:dyDescent="0.2">
      <c r="A2022" t="s">
        <v>5096</v>
      </c>
      <c r="B2022" s="1">
        <v>44042</v>
      </c>
      <c r="C2022" t="s">
        <v>5095</v>
      </c>
      <c r="D2022" t="s">
        <v>31</v>
      </c>
      <c r="E2022" t="s">
        <v>0</v>
      </c>
      <c r="F2022" s="1">
        <v>44042</v>
      </c>
      <c r="G2022">
        <v>47.523099999999999</v>
      </c>
      <c r="H2022">
        <v>-121.93925</v>
      </c>
      <c r="I2022" t="e">
        <f>VLOOKUP(A2022,[1]Sheet1!$M$1:$P$3306,2,0)</f>
        <v>#N/A</v>
      </c>
      <c r="J2022" t="e">
        <f>VLOOKUP(A2022,[1]Sheet1!$M$1:$P$3306,4,0)</f>
        <v>#N/A</v>
      </c>
    </row>
    <row r="2023" spans="1:10" x14ac:dyDescent="0.2">
      <c r="A2023" t="s">
        <v>5094</v>
      </c>
      <c r="B2023" s="1">
        <v>44042</v>
      </c>
      <c r="C2023" t="s">
        <v>5093</v>
      </c>
      <c r="D2023" t="s">
        <v>31</v>
      </c>
      <c r="E2023" t="s">
        <v>0</v>
      </c>
      <c r="F2023" s="1">
        <v>44042</v>
      </c>
      <c r="G2023">
        <v>45.758538999999999</v>
      </c>
      <c r="H2023">
        <v>-120.467877</v>
      </c>
      <c r="I2023" t="e">
        <f>VLOOKUP(A2023,[1]Sheet1!$M$1:$P$3306,2,0)</f>
        <v>#N/A</v>
      </c>
      <c r="J2023" t="e">
        <f>VLOOKUP(A2023,[1]Sheet1!$M$1:$P$3306,4,0)</f>
        <v>#N/A</v>
      </c>
    </row>
    <row r="2024" spans="1:10" x14ac:dyDescent="0.2">
      <c r="A2024" t="s">
        <v>5092</v>
      </c>
      <c r="B2024" s="1">
        <v>44042</v>
      </c>
      <c r="C2024" t="s">
        <v>5091</v>
      </c>
      <c r="D2024" t="s">
        <v>35</v>
      </c>
      <c r="E2024" t="s">
        <v>5067</v>
      </c>
      <c r="F2024" s="1">
        <v>44042</v>
      </c>
      <c r="G2024">
        <v>47.171596999999998</v>
      </c>
      <c r="H2024">
        <v>-122.584641</v>
      </c>
      <c r="I2024" t="str">
        <f>VLOOKUP(A2024,[1]Sheet1!$M$1:$P$3306,2,0)</f>
        <v>ATT1335_C329F974-A19D-417C-81A1-BFC83D18F893.jpg</v>
      </c>
      <c r="J2024" t="str">
        <f>VLOOKUP(A2024,[1]Sheet1!$M$1:$P$3306,4,0)</f>
        <v>image/jpg</v>
      </c>
    </row>
    <row r="2025" spans="1:10" x14ac:dyDescent="0.2">
      <c r="A2025" t="s">
        <v>5090</v>
      </c>
      <c r="B2025" s="1">
        <v>44042</v>
      </c>
      <c r="C2025" t="s">
        <v>5089</v>
      </c>
      <c r="D2025" t="s">
        <v>31</v>
      </c>
      <c r="E2025" t="s">
        <v>0</v>
      </c>
      <c r="F2025" s="1">
        <v>44042</v>
      </c>
      <c r="G2025">
        <v>47.669904000000002</v>
      </c>
      <c r="H2025">
        <v>-119.105042</v>
      </c>
      <c r="I2025" t="e">
        <f>VLOOKUP(A2025,[1]Sheet1!$M$1:$P$3306,2,0)</f>
        <v>#N/A</v>
      </c>
      <c r="J2025" t="e">
        <f>VLOOKUP(A2025,[1]Sheet1!$M$1:$P$3306,4,0)</f>
        <v>#N/A</v>
      </c>
    </row>
    <row r="2026" spans="1:10" x14ac:dyDescent="0.2">
      <c r="A2026" t="s">
        <v>5088</v>
      </c>
      <c r="B2026" s="1">
        <v>44042</v>
      </c>
      <c r="C2026" t="s">
        <v>5087</v>
      </c>
      <c r="D2026" t="s">
        <v>35</v>
      </c>
      <c r="E2026" t="s">
        <v>5086</v>
      </c>
      <c r="F2026" s="1">
        <v>44042</v>
      </c>
      <c r="G2026">
        <v>47.678579999999997</v>
      </c>
      <c r="H2026">
        <v>-122.13158</v>
      </c>
      <c r="I2026" t="str">
        <f>VLOOKUP(A2026,[1]Sheet1!$M$1:$P$3306,2,0)</f>
        <v>ATT1336_8E4BCA9A-8EEB-4213-A60C-6B7C1F3B1E73.jpg</v>
      </c>
      <c r="J2026" t="str">
        <f>VLOOKUP(A2026,[1]Sheet1!$M$1:$P$3306,4,0)</f>
        <v>image/jpg</v>
      </c>
    </row>
    <row r="2027" spans="1:10" x14ac:dyDescent="0.2">
      <c r="A2027" t="s">
        <v>5085</v>
      </c>
      <c r="B2027" s="1">
        <v>44042</v>
      </c>
      <c r="C2027" t="s">
        <v>5084</v>
      </c>
      <c r="D2027" t="s">
        <v>35</v>
      </c>
      <c r="E2027" t="s">
        <v>5083</v>
      </c>
      <c r="F2027" s="1">
        <v>44042</v>
      </c>
      <c r="G2027">
        <v>47.329540999999999</v>
      </c>
      <c r="H2027">
        <v>-122.666056</v>
      </c>
      <c r="I2027" t="str">
        <f>VLOOKUP(A2027,[1]Sheet1!$M$1:$P$3306,2,0)</f>
        <v>ATT1337_20200729_192534.jpg</v>
      </c>
      <c r="J2027" t="str">
        <f>VLOOKUP(A2027,[1]Sheet1!$M$1:$P$3306,4,0)</f>
        <v>image/jpg</v>
      </c>
    </row>
    <row r="2028" spans="1:10" x14ac:dyDescent="0.2">
      <c r="A2028" t="s">
        <v>5082</v>
      </c>
      <c r="B2028" s="1">
        <v>44042</v>
      </c>
      <c r="C2028" t="s">
        <v>5081</v>
      </c>
      <c r="D2028" t="s">
        <v>31</v>
      </c>
      <c r="E2028" t="s">
        <v>0</v>
      </c>
      <c r="F2028" s="1">
        <v>44042</v>
      </c>
      <c r="G2028">
        <v>45.662255999999999</v>
      </c>
      <c r="H2028">
        <v>-122.624764</v>
      </c>
      <c r="I2028" t="e">
        <f>VLOOKUP(A2028,[1]Sheet1!$M$1:$P$3306,2,0)</f>
        <v>#N/A</v>
      </c>
      <c r="J2028" t="e">
        <f>VLOOKUP(A2028,[1]Sheet1!$M$1:$P$3306,4,0)</f>
        <v>#N/A</v>
      </c>
    </row>
    <row r="2029" spans="1:10" x14ac:dyDescent="0.2">
      <c r="A2029" t="s">
        <v>5080</v>
      </c>
      <c r="B2029" s="1">
        <v>44042</v>
      </c>
      <c r="C2029" t="s">
        <v>5079</v>
      </c>
      <c r="D2029" t="s">
        <v>31</v>
      </c>
      <c r="E2029" t="s">
        <v>0</v>
      </c>
      <c r="F2029" s="1">
        <v>44042</v>
      </c>
      <c r="G2029">
        <v>47.323448999999997</v>
      </c>
      <c r="H2029">
        <v>-122.583545</v>
      </c>
      <c r="I2029" t="e">
        <f>VLOOKUP(A2029,[1]Sheet1!$M$1:$P$3306,2,0)</f>
        <v>#N/A</v>
      </c>
      <c r="J2029" t="e">
        <f>VLOOKUP(A2029,[1]Sheet1!$M$1:$P$3306,4,0)</f>
        <v>#N/A</v>
      </c>
    </row>
    <row r="2030" spans="1:10" x14ac:dyDescent="0.2">
      <c r="A2030" t="s">
        <v>5078</v>
      </c>
      <c r="B2030" s="1">
        <v>44042</v>
      </c>
      <c r="C2030" t="s">
        <v>5077</v>
      </c>
      <c r="D2030" t="s">
        <v>35</v>
      </c>
      <c r="E2030" t="s">
        <v>5076</v>
      </c>
      <c r="F2030" s="1">
        <v>44042</v>
      </c>
      <c r="G2030">
        <v>47.288938999999999</v>
      </c>
      <c r="H2030">
        <v>-122.551911</v>
      </c>
      <c r="I2030" t="str">
        <f>VLOOKUP(A2030,[1]Sheet1!$M$1:$P$3306,2,0)</f>
        <v>ATT1340_trim.68D92F73-2F48-441B-99C5-5EDCDD131FB7.MOV</v>
      </c>
      <c r="J2030" t="str">
        <f>VLOOKUP(A2030,[1]Sheet1!$M$1:$P$3306,4,0)</f>
        <v>video/quicktime</v>
      </c>
    </row>
    <row r="2031" spans="1:10" x14ac:dyDescent="0.2">
      <c r="A2031" t="s">
        <v>5075</v>
      </c>
      <c r="B2031" s="1">
        <v>44042</v>
      </c>
      <c r="C2031" t="s">
        <v>5074</v>
      </c>
      <c r="D2031" t="s">
        <v>31</v>
      </c>
      <c r="E2031" t="s">
        <v>0</v>
      </c>
      <c r="F2031" s="1">
        <v>44042</v>
      </c>
      <c r="G2031">
        <v>47.337778</v>
      </c>
      <c r="H2031">
        <v>-122.350756</v>
      </c>
      <c r="I2031" t="e">
        <f>VLOOKUP(A2031,[1]Sheet1!$M$1:$P$3306,2,0)</f>
        <v>#N/A</v>
      </c>
      <c r="J2031" t="e">
        <f>VLOOKUP(A2031,[1]Sheet1!$M$1:$P$3306,4,0)</f>
        <v>#N/A</v>
      </c>
    </row>
    <row r="2032" spans="1:10" x14ac:dyDescent="0.2">
      <c r="A2032" t="s">
        <v>5073</v>
      </c>
      <c r="B2032" s="1">
        <v>44042</v>
      </c>
      <c r="C2032" t="s">
        <v>5072</v>
      </c>
      <c r="D2032" t="s">
        <v>31</v>
      </c>
      <c r="E2032" t="s">
        <v>0</v>
      </c>
      <c r="F2032" s="1">
        <v>44042</v>
      </c>
      <c r="G2032">
        <v>46.385984999999998</v>
      </c>
      <c r="H2032">
        <v>-117.070725</v>
      </c>
      <c r="I2032" t="e">
        <f>VLOOKUP(A2032,[1]Sheet1!$M$1:$P$3306,2,0)</f>
        <v>#N/A</v>
      </c>
      <c r="J2032" t="e">
        <f>VLOOKUP(A2032,[1]Sheet1!$M$1:$P$3306,4,0)</f>
        <v>#N/A</v>
      </c>
    </row>
    <row r="2033" spans="1:10" x14ac:dyDescent="0.2">
      <c r="A2033" t="s">
        <v>5071</v>
      </c>
      <c r="B2033" s="1">
        <v>44042</v>
      </c>
      <c r="C2033" t="s">
        <v>5070</v>
      </c>
      <c r="D2033" t="s">
        <v>31</v>
      </c>
      <c r="E2033" t="s">
        <v>0</v>
      </c>
      <c r="F2033" s="1">
        <v>44042</v>
      </c>
      <c r="G2033">
        <v>47.381712999999998</v>
      </c>
      <c r="H2033">
        <v>-121.978853</v>
      </c>
      <c r="I2033" t="e">
        <f>VLOOKUP(A2033,[1]Sheet1!$M$1:$P$3306,2,0)</f>
        <v>#N/A</v>
      </c>
      <c r="J2033" t="e">
        <f>VLOOKUP(A2033,[1]Sheet1!$M$1:$P$3306,4,0)</f>
        <v>#N/A</v>
      </c>
    </row>
    <row r="2034" spans="1:10" x14ac:dyDescent="0.2">
      <c r="A2034" t="s">
        <v>5069</v>
      </c>
      <c r="B2034" s="1">
        <v>44034</v>
      </c>
      <c r="C2034" t="s">
        <v>5068</v>
      </c>
      <c r="D2034" t="s">
        <v>35</v>
      </c>
      <c r="E2034" t="s">
        <v>5067</v>
      </c>
      <c r="F2034" s="1">
        <v>44042</v>
      </c>
      <c r="G2034">
        <v>47.499502999999997</v>
      </c>
      <c r="H2034">
        <v>-122.12078700000001</v>
      </c>
      <c r="I2034" t="str">
        <f>VLOOKUP(A2034,[1]Sheet1!$M$1:$P$3306,2,0)</f>
        <v>ATT1343_received_572866830061285.jpg</v>
      </c>
      <c r="J2034" t="str">
        <f>VLOOKUP(A2034,[1]Sheet1!$M$1:$P$3306,4,0)</f>
        <v>image/jpg</v>
      </c>
    </row>
    <row r="2035" spans="1:10" x14ac:dyDescent="0.2">
      <c r="A2035" t="s">
        <v>5066</v>
      </c>
      <c r="B2035" s="1">
        <v>44042</v>
      </c>
      <c r="C2035" t="s">
        <v>5065</v>
      </c>
      <c r="D2035" t="s">
        <v>35</v>
      </c>
      <c r="E2035" t="s">
        <v>5064</v>
      </c>
      <c r="F2035" s="1">
        <v>44042</v>
      </c>
      <c r="G2035">
        <v>47.191960000000002</v>
      </c>
      <c r="H2035">
        <v>-122.55161200000001</v>
      </c>
      <c r="I2035" t="str">
        <f>VLOOKUP(A2035,[1]Sheet1!$M$1:$P$3306,2,0)</f>
        <v>ATT1344_6338E280-FD77-4CE3-AD60-4EB7BBC3ADD5.jpg</v>
      </c>
      <c r="J2035" t="str">
        <f>VLOOKUP(A2035,[1]Sheet1!$M$1:$P$3306,4,0)</f>
        <v>image/jpg</v>
      </c>
    </row>
    <row r="2036" spans="1:10" x14ac:dyDescent="0.2">
      <c r="A2036" t="s">
        <v>5063</v>
      </c>
      <c r="B2036" s="1">
        <v>44042</v>
      </c>
      <c r="C2036" t="s">
        <v>0</v>
      </c>
      <c r="D2036" t="s">
        <v>35</v>
      </c>
      <c r="E2036" t="s">
        <v>5048</v>
      </c>
      <c r="F2036" s="1">
        <v>44042</v>
      </c>
      <c r="G2036">
        <v>47.200260999999998</v>
      </c>
      <c r="H2036">
        <v>-117.51781</v>
      </c>
      <c r="I2036" t="str">
        <f>VLOOKUP(A2036,[1]Sheet1!$M$1:$P$3306,2,0)</f>
        <v>ATT1345_20200729_185026.jpg</v>
      </c>
      <c r="J2036" t="str">
        <f>VLOOKUP(A2036,[1]Sheet1!$M$1:$P$3306,4,0)</f>
        <v>image/jpg</v>
      </c>
    </row>
    <row r="2037" spans="1:10" x14ac:dyDescent="0.2">
      <c r="A2037" t="s">
        <v>5062</v>
      </c>
      <c r="B2037" s="1">
        <v>44041</v>
      </c>
      <c r="C2037" t="s">
        <v>5061</v>
      </c>
      <c r="D2037" t="s">
        <v>31</v>
      </c>
      <c r="E2037" t="s">
        <v>0</v>
      </c>
      <c r="F2037" s="1">
        <v>44042</v>
      </c>
      <c r="G2037">
        <v>47.526083</v>
      </c>
      <c r="H2037">
        <v>-122.315427</v>
      </c>
      <c r="I2037" t="e">
        <f>VLOOKUP(A2037,[1]Sheet1!$M$1:$P$3306,2,0)</f>
        <v>#N/A</v>
      </c>
      <c r="J2037" t="e">
        <f>VLOOKUP(A2037,[1]Sheet1!$M$1:$P$3306,4,0)</f>
        <v>#N/A</v>
      </c>
    </row>
    <row r="2038" spans="1:10" x14ac:dyDescent="0.2">
      <c r="A2038" t="s">
        <v>5060</v>
      </c>
      <c r="B2038" s="1">
        <v>44041</v>
      </c>
      <c r="C2038" t="s">
        <v>0</v>
      </c>
      <c r="D2038" t="s">
        <v>35</v>
      </c>
      <c r="E2038" t="s">
        <v>3480</v>
      </c>
      <c r="F2038" s="1">
        <v>44042</v>
      </c>
      <c r="G2038">
        <v>47.418616</v>
      </c>
      <c r="H2038">
        <v>-120.258071</v>
      </c>
      <c r="I2038" t="str">
        <f>VLOOKUP(A2038,[1]Sheet1!$M$1:$P$3306,2,0)</f>
        <v>ATT1348_EF12EEDB-60CC-4318-9318-F51D3A750814.jpg</v>
      </c>
      <c r="J2038" t="str">
        <f>VLOOKUP(A2038,[1]Sheet1!$M$1:$P$3306,4,0)</f>
        <v>image/jpg</v>
      </c>
    </row>
    <row r="2039" spans="1:10" x14ac:dyDescent="0.2">
      <c r="A2039" t="s">
        <v>5059</v>
      </c>
      <c r="B2039" s="1">
        <v>44041</v>
      </c>
      <c r="C2039" t="s">
        <v>5058</v>
      </c>
      <c r="D2039" t="s">
        <v>35</v>
      </c>
      <c r="E2039" t="s">
        <v>5057</v>
      </c>
      <c r="F2039" s="1">
        <v>44042</v>
      </c>
      <c r="G2039">
        <v>47.985199999999999</v>
      </c>
      <c r="H2039">
        <v>-122.113916</v>
      </c>
      <c r="I2039" t="str">
        <f>VLOOKUP(A2039,[1]Sheet1!$M$1:$P$3306,2,0)</f>
        <v>ATT1350_20200728_201112.jpg</v>
      </c>
      <c r="J2039" t="str">
        <f>VLOOKUP(A2039,[1]Sheet1!$M$1:$P$3306,4,0)</f>
        <v>image/jpg</v>
      </c>
    </row>
    <row r="2040" spans="1:10" x14ac:dyDescent="0.2">
      <c r="A2040" t="s">
        <v>5056</v>
      </c>
      <c r="B2040" s="1">
        <v>43997</v>
      </c>
      <c r="C2040" t="s">
        <v>5055</v>
      </c>
      <c r="D2040" t="s">
        <v>35</v>
      </c>
      <c r="E2040" t="s">
        <v>4854</v>
      </c>
      <c r="F2040" s="1">
        <v>44042</v>
      </c>
      <c r="G2040">
        <v>48.024650999999999</v>
      </c>
      <c r="H2040">
        <v>-118.949912</v>
      </c>
      <c r="I2040" t="str">
        <f>VLOOKUP(A2040,[1]Sheet1!$M$1:$P$3306,2,0)</f>
        <v>ATT1351_D2DD4F26-4A6B-4196-A020-E9DAEF5CDB61.jpg</v>
      </c>
      <c r="J2040" t="str">
        <f>VLOOKUP(A2040,[1]Sheet1!$M$1:$P$3306,4,0)</f>
        <v>image/jpg</v>
      </c>
    </row>
    <row r="2041" spans="1:10" x14ac:dyDescent="0.2">
      <c r="A2041" t="s">
        <v>5054</v>
      </c>
      <c r="B2041" s="1">
        <v>44042</v>
      </c>
      <c r="C2041" t="s">
        <v>5053</v>
      </c>
      <c r="D2041" t="s">
        <v>31</v>
      </c>
      <c r="E2041" t="s">
        <v>0</v>
      </c>
      <c r="F2041" s="1">
        <v>44042</v>
      </c>
      <c r="G2041">
        <v>45.843057000000002</v>
      </c>
      <c r="H2041">
        <v>-122.40789700000001</v>
      </c>
      <c r="I2041" t="e">
        <f>VLOOKUP(A2041,[1]Sheet1!$M$1:$P$3306,2,0)</f>
        <v>#N/A</v>
      </c>
      <c r="J2041" t="e">
        <f>VLOOKUP(A2041,[1]Sheet1!$M$1:$P$3306,4,0)</f>
        <v>#N/A</v>
      </c>
    </row>
    <row r="2042" spans="1:10" x14ac:dyDescent="0.2">
      <c r="A2042" t="s">
        <v>5052</v>
      </c>
      <c r="B2042" s="1">
        <v>44042</v>
      </c>
      <c r="C2042" t="s">
        <v>5051</v>
      </c>
      <c r="D2042" t="s">
        <v>31</v>
      </c>
      <c r="E2042" t="s">
        <v>5050</v>
      </c>
      <c r="F2042" s="1">
        <v>44042</v>
      </c>
      <c r="G2042">
        <v>48.879151</v>
      </c>
      <c r="H2042">
        <v>-122.497884</v>
      </c>
      <c r="I2042" t="e">
        <f>VLOOKUP(A2042,[1]Sheet1!$M$1:$P$3306,2,0)</f>
        <v>#N/A</v>
      </c>
      <c r="J2042" t="e">
        <f>VLOOKUP(A2042,[1]Sheet1!$M$1:$P$3306,4,0)</f>
        <v>#N/A</v>
      </c>
    </row>
    <row r="2043" spans="1:10" x14ac:dyDescent="0.2">
      <c r="A2043" t="s">
        <v>5049</v>
      </c>
      <c r="B2043" s="1">
        <v>44042</v>
      </c>
      <c r="C2043" t="s">
        <v>0</v>
      </c>
      <c r="D2043" t="s">
        <v>35</v>
      </c>
      <c r="E2043" t="s">
        <v>5048</v>
      </c>
      <c r="F2043" s="1">
        <v>44042</v>
      </c>
      <c r="G2043">
        <v>47.089530000000003</v>
      </c>
      <c r="H2043">
        <v>-117.1628</v>
      </c>
      <c r="I2043" t="str">
        <f>VLOOKUP(A2043,[1]Sheet1!$M$1:$P$3306,2,0)</f>
        <v>ATT1352_image.jpg</v>
      </c>
      <c r="J2043" t="str">
        <f>VLOOKUP(A2043,[1]Sheet1!$M$1:$P$3306,4,0)</f>
        <v>image/jpg</v>
      </c>
    </row>
    <row r="2044" spans="1:10" x14ac:dyDescent="0.2">
      <c r="A2044" t="s">
        <v>5047</v>
      </c>
      <c r="B2044" s="1">
        <v>44042</v>
      </c>
      <c r="C2044" t="s">
        <v>5046</v>
      </c>
      <c r="D2044" t="s">
        <v>35</v>
      </c>
      <c r="E2044" t="s">
        <v>5045</v>
      </c>
      <c r="F2044" s="1">
        <v>44042</v>
      </c>
      <c r="G2044">
        <v>47.529594000000003</v>
      </c>
      <c r="H2044">
        <v>-122.37903900000001</v>
      </c>
      <c r="I2044" t="str">
        <f>VLOOKUP(A2044,[1]Sheet1!$M$1:$P$3306,2,0)</f>
        <v>ATT1355_15961321658536885337461583012913.jpg</v>
      </c>
      <c r="J2044" t="str">
        <f>VLOOKUP(A2044,[1]Sheet1!$M$1:$P$3306,4,0)</f>
        <v>image/jpg</v>
      </c>
    </row>
    <row r="2045" spans="1:10" x14ac:dyDescent="0.2">
      <c r="A2045" t="s">
        <v>5044</v>
      </c>
      <c r="B2045" s="1">
        <v>44041</v>
      </c>
      <c r="C2045" t="s">
        <v>5043</v>
      </c>
      <c r="D2045" t="s">
        <v>35</v>
      </c>
      <c r="E2045" t="s">
        <v>4683</v>
      </c>
      <c r="F2045" s="1">
        <v>44042</v>
      </c>
      <c r="G2045">
        <v>47.757106</v>
      </c>
      <c r="H2045">
        <v>-119.296887</v>
      </c>
      <c r="I2045" t="str">
        <f>VLOOKUP(A2045,[1]Sheet1!$M$1:$P$3306,2,0)</f>
        <v>ATT1356_TK Bee 1.jpg</v>
      </c>
      <c r="J2045" t="str">
        <f>VLOOKUP(A2045,[1]Sheet1!$M$1:$P$3306,4,0)</f>
        <v>image/jpg</v>
      </c>
    </row>
    <row r="2046" spans="1:10" x14ac:dyDescent="0.2">
      <c r="A2046" t="s">
        <v>5042</v>
      </c>
      <c r="B2046" s="1">
        <v>44042</v>
      </c>
      <c r="C2046" t="s">
        <v>5041</v>
      </c>
      <c r="D2046" t="s">
        <v>31</v>
      </c>
      <c r="E2046" t="s">
        <v>0</v>
      </c>
      <c r="F2046" s="1">
        <v>44042</v>
      </c>
      <c r="G2046">
        <v>47.710450000000002</v>
      </c>
      <c r="H2046">
        <v>-122.17243000000001</v>
      </c>
      <c r="I2046" t="e">
        <f>VLOOKUP(A2046,[1]Sheet1!$M$1:$P$3306,2,0)</f>
        <v>#N/A</v>
      </c>
      <c r="J2046" t="e">
        <f>VLOOKUP(A2046,[1]Sheet1!$M$1:$P$3306,4,0)</f>
        <v>#N/A</v>
      </c>
    </row>
    <row r="2047" spans="1:10" x14ac:dyDescent="0.2">
      <c r="A2047" t="s">
        <v>5040</v>
      </c>
      <c r="B2047" s="1">
        <v>44039</v>
      </c>
      <c r="C2047" t="s">
        <v>5039</v>
      </c>
      <c r="D2047" t="s">
        <v>31</v>
      </c>
      <c r="E2047" t="s">
        <v>0</v>
      </c>
      <c r="F2047" s="1">
        <v>44042</v>
      </c>
      <c r="G2047">
        <v>47.728543000000002</v>
      </c>
      <c r="H2047">
        <v>-122.26049500000001</v>
      </c>
      <c r="I2047" t="e">
        <f>VLOOKUP(A2047,[1]Sheet1!$M$1:$P$3306,2,0)</f>
        <v>#N/A</v>
      </c>
      <c r="J2047" t="e">
        <f>VLOOKUP(A2047,[1]Sheet1!$M$1:$P$3306,4,0)</f>
        <v>#N/A</v>
      </c>
    </row>
    <row r="2048" spans="1:10" x14ac:dyDescent="0.2">
      <c r="A2048" t="s">
        <v>5038</v>
      </c>
      <c r="B2048" s="1">
        <v>44042</v>
      </c>
      <c r="C2048" t="s">
        <v>0</v>
      </c>
      <c r="D2048" t="s">
        <v>35</v>
      </c>
      <c r="E2048" t="s">
        <v>5037</v>
      </c>
      <c r="F2048" s="1">
        <v>44042</v>
      </c>
      <c r="G2048">
        <v>48.706480999999997</v>
      </c>
      <c r="H2048">
        <v>-122.505053</v>
      </c>
      <c r="I2048" t="str">
        <f>VLOOKUP(A2048,[1]Sheet1!$M$1:$P$3306,2,0)</f>
        <v>ATT1359_Killer hornet.jpg</v>
      </c>
      <c r="J2048" t="str">
        <f>VLOOKUP(A2048,[1]Sheet1!$M$1:$P$3306,4,0)</f>
        <v>image/jpg</v>
      </c>
    </row>
    <row r="2049" spans="1:10" x14ac:dyDescent="0.2">
      <c r="A2049" t="s">
        <v>5036</v>
      </c>
      <c r="B2049" s="1">
        <v>44042</v>
      </c>
      <c r="C2049" t="s">
        <v>5035</v>
      </c>
      <c r="D2049" t="s">
        <v>35</v>
      </c>
      <c r="E2049" t="s">
        <v>5034</v>
      </c>
      <c r="F2049" s="1">
        <v>44042</v>
      </c>
      <c r="G2049">
        <v>47.589632999999999</v>
      </c>
      <c r="H2049">
        <v>-122.38105299999999</v>
      </c>
      <c r="I2049" t="str">
        <f>VLOOKUP(A2049,[1]Sheet1!$M$1:$P$3306,2,0)</f>
        <v>ATT1360_AC94A8DF-D372-48DF-ABA2-F6ED49D92DFC.jpg</v>
      </c>
      <c r="J2049" t="str">
        <f>VLOOKUP(A2049,[1]Sheet1!$M$1:$P$3306,4,0)</f>
        <v>image/jpg</v>
      </c>
    </row>
    <row r="2050" spans="1:10" x14ac:dyDescent="0.2">
      <c r="A2050" t="s">
        <v>5033</v>
      </c>
      <c r="B2050" s="1">
        <v>44042</v>
      </c>
      <c r="C2050" t="s">
        <v>5032</v>
      </c>
      <c r="D2050" t="s">
        <v>35</v>
      </c>
      <c r="E2050" t="s">
        <v>5031</v>
      </c>
      <c r="F2050" s="1">
        <v>44042</v>
      </c>
      <c r="G2050">
        <v>47.83616</v>
      </c>
      <c r="H2050">
        <v>-120.01640999999999</v>
      </c>
      <c r="I2050" t="str">
        <f>VLOOKUP(A2050,[1]Sheet1!$M$1:$P$3306,2,0)</f>
        <v>ATT1361_Screenshot_20200730-124516_Gallery.jpg</v>
      </c>
      <c r="J2050" t="str">
        <f>VLOOKUP(A2050,[1]Sheet1!$M$1:$P$3306,4,0)</f>
        <v>image/jpg</v>
      </c>
    </row>
    <row r="2051" spans="1:10" x14ac:dyDescent="0.2">
      <c r="A2051" t="s">
        <v>5030</v>
      </c>
      <c r="B2051" s="1">
        <v>44042</v>
      </c>
      <c r="C2051" t="s">
        <v>5029</v>
      </c>
      <c r="D2051" t="s">
        <v>31</v>
      </c>
      <c r="E2051" t="s">
        <v>0</v>
      </c>
      <c r="F2051" s="1">
        <v>44042</v>
      </c>
      <c r="G2051">
        <v>47.671650999999997</v>
      </c>
      <c r="H2051">
        <v>-122.384529</v>
      </c>
      <c r="I2051" t="e">
        <f>VLOOKUP(A2051,[1]Sheet1!$M$1:$P$3306,2,0)</f>
        <v>#N/A</v>
      </c>
      <c r="J2051" t="e">
        <f>VLOOKUP(A2051,[1]Sheet1!$M$1:$P$3306,4,0)</f>
        <v>#N/A</v>
      </c>
    </row>
    <row r="2052" spans="1:10" x14ac:dyDescent="0.2">
      <c r="A2052" t="s">
        <v>5028</v>
      </c>
      <c r="B2052" s="1">
        <v>44042</v>
      </c>
      <c r="C2052" t="s">
        <v>5027</v>
      </c>
      <c r="D2052" t="s">
        <v>31</v>
      </c>
      <c r="E2052" t="s">
        <v>0</v>
      </c>
      <c r="F2052" s="1">
        <v>44042</v>
      </c>
      <c r="G2052">
        <v>47.524662999999997</v>
      </c>
      <c r="H2052">
        <v>-122.034002</v>
      </c>
      <c r="I2052" t="e">
        <f>VLOOKUP(A2052,[1]Sheet1!$M$1:$P$3306,2,0)</f>
        <v>#N/A</v>
      </c>
      <c r="J2052" t="e">
        <f>VLOOKUP(A2052,[1]Sheet1!$M$1:$P$3306,4,0)</f>
        <v>#N/A</v>
      </c>
    </row>
    <row r="2053" spans="1:10" x14ac:dyDescent="0.2">
      <c r="A2053" t="s">
        <v>5026</v>
      </c>
      <c r="B2053" s="1">
        <v>44042</v>
      </c>
      <c r="C2053" t="s">
        <v>5025</v>
      </c>
      <c r="D2053" t="s">
        <v>35</v>
      </c>
      <c r="E2053" t="s">
        <v>3480</v>
      </c>
      <c r="F2053" s="1">
        <v>44042</v>
      </c>
      <c r="G2053">
        <v>46.21555</v>
      </c>
      <c r="H2053">
        <v>-119.74341</v>
      </c>
      <c r="I2053" t="str">
        <f>VLOOKUP(A2053,[1]Sheet1!$M$1:$P$3306,2,0)</f>
        <v>ATT1362_92477213-9C53-4DFF-A279-73F2AA3ECD27.jpg</v>
      </c>
      <c r="J2053" t="str">
        <f>VLOOKUP(A2053,[1]Sheet1!$M$1:$P$3306,4,0)</f>
        <v>image/jpg</v>
      </c>
    </row>
    <row r="2054" spans="1:10" x14ac:dyDescent="0.2">
      <c r="A2054" t="s">
        <v>5024</v>
      </c>
      <c r="B2054" s="1">
        <v>44042</v>
      </c>
      <c r="C2054" t="s">
        <v>5023</v>
      </c>
      <c r="D2054" t="s">
        <v>35</v>
      </c>
      <c r="E2054" t="s">
        <v>5022</v>
      </c>
      <c r="F2054" s="1">
        <v>44042</v>
      </c>
      <c r="G2054">
        <v>48.966937000000001</v>
      </c>
      <c r="H2054">
        <v>-122.704853</v>
      </c>
      <c r="I2054" t="str">
        <f>VLOOKUP(A2054,[1]Sheet1!$M$1:$P$3306,2,0)</f>
        <v>ATT1363_image.jpg</v>
      </c>
      <c r="J2054" t="str">
        <f>VLOOKUP(A2054,[1]Sheet1!$M$1:$P$3306,4,0)</f>
        <v>image/jpg</v>
      </c>
    </row>
    <row r="2055" spans="1:10" x14ac:dyDescent="0.2">
      <c r="A2055" t="s">
        <v>5021</v>
      </c>
      <c r="B2055" s="1">
        <v>44042</v>
      </c>
      <c r="C2055" t="s">
        <v>5020</v>
      </c>
      <c r="D2055" t="s">
        <v>31</v>
      </c>
      <c r="E2055" t="s">
        <v>5019</v>
      </c>
      <c r="F2055" s="1">
        <v>44042</v>
      </c>
      <c r="G2055">
        <v>45.646149999999999</v>
      </c>
      <c r="H2055">
        <v>-122.51963600000001</v>
      </c>
      <c r="I2055" t="e">
        <f>VLOOKUP(A2055,[1]Sheet1!$M$1:$P$3306,2,0)</f>
        <v>#N/A</v>
      </c>
      <c r="J2055" t="e">
        <f>VLOOKUP(A2055,[1]Sheet1!$M$1:$P$3306,4,0)</f>
        <v>#N/A</v>
      </c>
    </row>
    <row r="2056" spans="1:10" x14ac:dyDescent="0.2">
      <c r="A2056" t="s">
        <v>5018</v>
      </c>
      <c r="B2056" s="1">
        <v>44038</v>
      </c>
      <c r="C2056" t="s">
        <v>5017</v>
      </c>
      <c r="D2056" t="s">
        <v>31</v>
      </c>
      <c r="E2056" t="s">
        <v>0</v>
      </c>
      <c r="F2056" s="1">
        <v>44042</v>
      </c>
      <c r="G2056">
        <v>47.310599000000003</v>
      </c>
      <c r="H2056">
        <v>-118.68961</v>
      </c>
      <c r="I2056" t="e">
        <f>VLOOKUP(A2056,[1]Sheet1!$M$1:$P$3306,2,0)</f>
        <v>#N/A</v>
      </c>
      <c r="J2056" t="e">
        <f>VLOOKUP(A2056,[1]Sheet1!$M$1:$P$3306,4,0)</f>
        <v>#N/A</v>
      </c>
    </row>
    <row r="2057" spans="1:10" x14ac:dyDescent="0.2">
      <c r="A2057" t="s">
        <v>5016</v>
      </c>
      <c r="B2057" s="1">
        <v>44042</v>
      </c>
      <c r="C2057" t="s">
        <v>5015</v>
      </c>
      <c r="D2057" t="s">
        <v>35</v>
      </c>
      <c r="E2057" t="s">
        <v>5014</v>
      </c>
      <c r="F2057" s="1">
        <v>44042</v>
      </c>
      <c r="G2057">
        <v>48.163069999999998</v>
      </c>
      <c r="H2057">
        <v>-122.47</v>
      </c>
      <c r="I2057" t="str">
        <f>VLOOKUP(A2057,[1]Sheet1!$M$1:$P$3306,2,0)</f>
        <v>ATT1364_831B628F-5084-4841-BB4C-77D9158D1013.jpg</v>
      </c>
      <c r="J2057" t="str">
        <f>VLOOKUP(A2057,[1]Sheet1!$M$1:$P$3306,4,0)</f>
        <v>image/jpg</v>
      </c>
    </row>
    <row r="2058" spans="1:10" x14ac:dyDescent="0.2">
      <c r="A2058" t="s">
        <v>5013</v>
      </c>
      <c r="B2058" s="1">
        <v>44042</v>
      </c>
      <c r="C2058" t="s">
        <v>5012</v>
      </c>
      <c r="D2058" t="s">
        <v>35</v>
      </c>
      <c r="E2058" t="s">
        <v>3064</v>
      </c>
      <c r="F2058" s="1">
        <v>44042</v>
      </c>
      <c r="G2058">
        <v>47.905552</v>
      </c>
      <c r="H2058">
        <v>-122.320103</v>
      </c>
      <c r="I2058" t="str">
        <f>VLOOKUP(A2058,[1]Sheet1!$M$1:$P$3306,2,0)</f>
        <v>ATT1365_42908C99-7A95-4375-9D54-CD0547D22D4D.jpg</v>
      </c>
      <c r="J2058" t="str">
        <f>VLOOKUP(A2058,[1]Sheet1!$M$1:$P$3306,4,0)</f>
        <v>image/jpg</v>
      </c>
    </row>
    <row r="2059" spans="1:10" x14ac:dyDescent="0.2">
      <c r="A2059" t="s">
        <v>5011</v>
      </c>
      <c r="B2059" s="1">
        <v>44042</v>
      </c>
      <c r="C2059" t="s">
        <v>5010</v>
      </c>
      <c r="D2059" t="s">
        <v>35</v>
      </c>
      <c r="E2059" t="s">
        <v>3064</v>
      </c>
      <c r="F2059" s="1">
        <v>44042</v>
      </c>
      <c r="G2059">
        <v>47.146990000000002</v>
      </c>
      <c r="H2059">
        <v>-122.56047</v>
      </c>
      <c r="I2059" t="str">
        <f>VLOOKUP(A2059,[1]Sheet1!$M$1:$P$3306,2,0)</f>
        <v>ATT1366_20200730_164702.jpg</v>
      </c>
      <c r="J2059" t="str">
        <f>VLOOKUP(A2059,[1]Sheet1!$M$1:$P$3306,4,0)</f>
        <v>image/jpg</v>
      </c>
    </row>
    <row r="2060" spans="1:10" x14ac:dyDescent="0.2">
      <c r="A2060" t="s">
        <v>5009</v>
      </c>
      <c r="B2060" s="1">
        <v>44043</v>
      </c>
      <c r="C2060" t="s">
        <v>5008</v>
      </c>
      <c r="D2060" t="s">
        <v>35</v>
      </c>
      <c r="E2060" t="s">
        <v>5007</v>
      </c>
      <c r="F2060" s="1">
        <v>44043</v>
      </c>
      <c r="G2060">
        <v>48.831564</v>
      </c>
      <c r="H2060">
        <v>-122.13301</v>
      </c>
      <c r="I2060" t="str">
        <f>VLOOKUP(A2060,[1]Sheet1!$M$1:$P$3306,2,0)</f>
        <v>ATT1372_105626.jpg</v>
      </c>
      <c r="J2060" t="str">
        <f>VLOOKUP(A2060,[1]Sheet1!$M$1:$P$3306,4,0)</f>
        <v>image/jpg</v>
      </c>
    </row>
    <row r="2061" spans="1:10" x14ac:dyDescent="0.2">
      <c r="A2061" t="s">
        <v>5006</v>
      </c>
      <c r="B2061" s="1">
        <v>44042</v>
      </c>
      <c r="C2061" t="s">
        <v>5005</v>
      </c>
      <c r="D2061" t="s">
        <v>31</v>
      </c>
      <c r="E2061" t="s">
        <v>0</v>
      </c>
      <c r="F2061" s="1">
        <v>44043</v>
      </c>
      <c r="G2061">
        <v>47.189385999999999</v>
      </c>
      <c r="H2061">
        <v>-122.446361</v>
      </c>
      <c r="I2061" t="e">
        <f>VLOOKUP(A2061,[1]Sheet1!$M$1:$P$3306,2,0)</f>
        <v>#N/A</v>
      </c>
      <c r="J2061" t="e">
        <f>VLOOKUP(A2061,[1]Sheet1!$M$1:$P$3306,4,0)</f>
        <v>#N/A</v>
      </c>
    </row>
    <row r="2062" spans="1:10" x14ac:dyDescent="0.2">
      <c r="A2062" t="s">
        <v>5004</v>
      </c>
      <c r="B2062" s="1">
        <v>44043</v>
      </c>
      <c r="C2062" t="s">
        <v>0</v>
      </c>
      <c r="D2062" t="s">
        <v>31</v>
      </c>
      <c r="E2062" t="s">
        <v>0</v>
      </c>
      <c r="F2062" s="1">
        <v>44043</v>
      </c>
      <c r="G2062">
        <v>48.724921000000002</v>
      </c>
      <c r="H2062">
        <v>-122.347222</v>
      </c>
      <c r="I2062" t="e">
        <f>VLOOKUP(A2062,[1]Sheet1!$M$1:$P$3306,2,0)</f>
        <v>#N/A</v>
      </c>
      <c r="J2062" t="e">
        <f>VLOOKUP(A2062,[1]Sheet1!$M$1:$P$3306,4,0)</f>
        <v>#N/A</v>
      </c>
    </row>
    <row r="2063" spans="1:10" x14ac:dyDescent="0.2">
      <c r="A2063" t="s">
        <v>5003</v>
      </c>
      <c r="B2063" s="1">
        <v>44043</v>
      </c>
      <c r="C2063" t="s">
        <v>5002</v>
      </c>
      <c r="D2063" t="s">
        <v>31</v>
      </c>
      <c r="E2063" t="s">
        <v>0</v>
      </c>
      <c r="F2063" s="1">
        <v>44043</v>
      </c>
      <c r="G2063">
        <v>47.518867999999998</v>
      </c>
      <c r="H2063">
        <v>-122.339894</v>
      </c>
      <c r="I2063" t="e">
        <f>VLOOKUP(A2063,[1]Sheet1!$M$1:$P$3306,2,0)</f>
        <v>#N/A</v>
      </c>
      <c r="J2063" t="e">
        <f>VLOOKUP(A2063,[1]Sheet1!$M$1:$P$3306,4,0)</f>
        <v>#N/A</v>
      </c>
    </row>
    <row r="2064" spans="1:10" x14ac:dyDescent="0.2">
      <c r="A2064" t="s">
        <v>5001</v>
      </c>
      <c r="B2064" s="1">
        <v>44043</v>
      </c>
      <c r="C2064" t="s">
        <v>5000</v>
      </c>
      <c r="D2064" t="s">
        <v>31</v>
      </c>
      <c r="E2064" t="s">
        <v>0</v>
      </c>
      <c r="F2064" s="1">
        <v>44043</v>
      </c>
      <c r="G2064">
        <v>47.664561999999997</v>
      </c>
      <c r="H2064">
        <v>-122.36546</v>
      </c>
      <c r="I2064" t="e">
        <f>VLOOKUP(A2064,[1]Sheet1!$M$1:$P$3306,2,0)</f>
        <v>#N/A</v>
      </c>
      <c r="J2064" t="e">
        <f>VLOOKUP(A2064,[1]Sheet1!$M$1:$P$3306,4,0)</f>
        <v>#N/A</v>
      </c>
    </row>
    <row r="2065" spans="1:10" x14ac:dyDescent="0.2">
      <c r="A2065" t="s">
        <v>4999</v>
      </c>
      <c r="B2065" s="1">
        <v>44043</v>
      </c>
      <c r="C2065" t="s">
        <v>4998</v>
      </c>
      <c r="D2065" t="s">
        <v>35</v>
      </c>
      <c r="E2065" t="s">
        <v>4997</v>
      </c>
      <c r="F2065" s="1">
        <v>44043</v>
      </c>
      <c r="G2065">
        <v>45.98977</v>
      </c>
      <c r="H2065">
        <v>-122.53664000000001</v>
      </c>
      <c r="I2065" t="str">
        <f>VLOOKUP(A2065,[1]Sheet1!$M$1:$P$3306,2,0)</f>
        <v>ATT1375_3CD00308-22BF-497C-92D7-1AC7FDC5062C.png</v>
      </c>
      <c r="J2065" t="str">
        <f>VLOOKUP(A2065,[1]Sheet1!$M$1:$P$3306,4,0)</f>
        <v>image/png</v>
      </c>
    </row>
    <row r="2066" spans="1:10" x14ac:dyDescent="0.2">
      <c r="A2066" t="s">
        <v>4996</v>
      </c>
      <c r="B2066" s="1">
        <v>44042</v>
      </c>
      <c r="C2066" t="s">
        <v>4995</v>
      </c>
      <c r="D2066" t="s">
        <v>35</v>
      </c>
      <c r="E2066" t="s">
        <v>4994</v>
      </c>
      <c r="F2066" s="1">
        <v>44043</v>
      </c>
      <c r="G2066">
        <v>47.515839999999997</v>
      </c>
      <c r="H2066">
        <v>-122.611352</v>
      </c>
      <c r="I2066" t="str">
        <f>VLOOKUP(A2066,[1]Sheet1!$M$1:$P$3306,2,0)</f>
        <v>ATT1376_20200730_150810.jpg</v>
      </c>
      <c r="J2066" t="str">
        <f>VLOOKUP(A2066,[1]Sheet1!$M$1:$P$3306,4,0)</f>
        <v>image/jpg</v>
      </c>
    </row>
    <row r="2067" spans="1:10" x14ac:dyDescent="0.2">
      <c r="A2067" t="s">
        <v>4993</v>
      </c>
      <c r="B2067" s="1">
        <v>44043</v>
      </c>
      <c r="C2067" t="s">
        <v>4992</v>
      </c>
      <c r="D2067" t="s">
        <v>31</v>
      </c>
      <c r="E2067" t="s">
        <v>0</v>
      </c>
      <c r="F2067" s="1">
        <v>44043</v>
      </c>
      <c r="G2067">
        <v>48.874360000000003</v>
      </c>
      <c r="H2067">
        <v>-122.433971</v>
      </c>
      <c r="I2067" t="e">
        <f>VLOOKUP(A2067,[1]Sheet1!$M$1:$P$3306,2,0)</f>
        <v>#N/A</v>
      </c>
      <c r="J2067" t="e">
        <f>VLOOKUP(A2067,[1]Sheet1!$M$1:$P$3306,4,0)</f>
        <v>#N/A</v>
      </c>
    </row>
    <row r="2068" spans="1:10" x14ac:dyDescent="0.2">
      <c r="A2068" t="s">
        <v>4991</v>
      </c>
      <c r="B2068" s="1">
        <v>44043</v>
      </c>
      <c r="C2068" t="s">
        <v>4990</v>
      </c>
      <c r="D2068" t="s">
        <v>35</v>
      </c>
      <c r="E2068" t="s">
        <v>3064</v>
      </c>
      <c r="F2068" s="1">
        <v>44043</v>
      </c>
      <c r="G2068">
        <v>45.706684000000003</v>
      </c>
      <c r="H2068">
        <v>-122.614116</v>
      </c>
      <c r="I2068" t="str">
        <f>VLOOKUP(A2068,[1]Sheet1!$M$1:$P$3306,2,0)</f>
        <v>ATT1377_E8EAEC98-4533-4161-8517-772CF339B76D.jpg</v>
      </c>
      <c r="J2068" t="str">
        <f>VLOOKUP(A2068,[1]Sheet1!$M$1:$P$3306,4,0)</f>
        <v>image/jpg</v>
      </c>
    </row>
    <row r="2069" spans="1:10" x14ac:dyDescent="0.2">
      <c r="A2069" t="s">
        <v>4989</v>
      </c>
      <c r="B2069" s="1">
        <v>44043</v>
      </c>
      <c r="C2069" t="s">
        <v>4988</v>
      </c>
      <c r="D2069" t="s">
        <v>35</v>
      </c>
      <c r="E2069" t="s">
        <v>3064</v>
      </c>
      <c r="F2069" s="1">
        <v>44043</v>
      </c>
      <c r="G2069">
        <v>47.262709999999998</v>
      </c>
      <c r="H2069">
        <v>-122.49099</v>
      </c>
      <c r="I2069" t="str">
        <f>VLOOKUP(A2069,[1]Sheet1!$M$1:$P$3306,2,0)</f>
        <v>ATT1378_AmazonPhotos.zip</v>
      </c>
      <c r="J2069" t="str">
        <f>VLOOKUP(A2069,[1]Sheet1!$M$1:$P$3306,4,0)</f>
        <v>application/x-zip-compressed</v>
      </c>
    </row>
    <row r="2070" spans="1:10" x14ac:dyDescent="0.2">
      <c r="A2070" t="s">
        <v>4987</v>
      </c>
      <c r="B2070" s="1">
        <v>44043</v>
      </c>
      <c r="C2070" t="s">
        <v>4986</v>
      </c>
      <c r="D2070" t="s">
        <v>35</v>
      </c>
      <c r="E2070" t="s">
        <v>4610</v>
      </c>
      <c r="F2070" s="1">
        <v>44043</v>
      </c>
      <c r="G2070">
        <v>47.46255</v>
      </c>
      <c r="H2070">
        <v>-122.25597999999999</v>
      </c>
      <c r="I2070" t="str">
        <f>VLOOKUP(A2070,[1]Sheet1!$M$1:$P$3306,2,0)</f>
        <v>ATT1379_trim.A3E1F52D-6E98-410E-99C0-A66B2A9177E7.MOV</v>
      </c>
      <c r="J2070" t="str">
        <f>VLOOKUP(A2070,[1]Sheet1!$M$1:$P$3306,4,0)</f>
        <v>video/quicktime</v>
      </c>
    </row>
    <row r="2071" spans="1:10" x14ac:dyDescent="0.2">
      <c r="A2071" t="s">
        <v>4985</v>
      </c>
      <c r="B2071" s="1">
        <v>44042</v>
      </c>
      <c r="C2071" t="s">
        <v>4984</v>
      </c>
      <c r="D2071" t="s">
        <v>35</v>
      </c>
      <c r="E2071" t="s">
        <v>3064</v>
      </c>
      <c r="F2071" s="1">
        <v>44043</v>
      </c>
      <c r="G2071">
        <v>47.041997000000002</v>
      </c>
      <c r="H2071">
        <v>-122.87665800000001</v>
      </c>
      <c r="I2071" t="str">
        <f>VLOOKUP(A2071,[1]Sheet1!$M$1:$P$3306,2,0)</f>
        <v>ATT1382_1B730F89-1A8D-4BFA-86D1-0D9FC289DE1D.jpg</v>
      </c>
      <c r="J2071" t="str">
        <f>VLOOKUP(A2071,[1]Sheet1!$M$1:$P$3306,4,0)</f>
        <v>image/jpg</v>
      </c>
    </row>
    <row r="2072" spans="1:10" x14ac:dyDescent="0.2">
      <c r="A2072" t="s">
        <v>4983</v>
      </c>
      <c r="B2072" s="1">
        <v>44043</v>
      </c>
      <c r="C2072" t="s">
        <v>4982</v>
      </c>
      <c r="D2072" t="s">
        <v>35</v>
      </c>
      <c r="E2072" t="s">
        <v>3064</v>
      </c>
      <c r="F2072" s="1">
        <v>44043</v>
      </c>
      <c r="G2072">
        <v>47.665880999999999</v>
      </c>
      <c r="H2072">
        <v>-122.320365</v>
      </c>
      <c r="I2072" t="str">
        <f>VLOOKUP(A2072,[1]Sheet1!$M$1:$P$3306,2,0)</f>
        <v>ATT1384_DSC_7999.jpg</v>
      </c>
      <c r="J2072" t="str">
        <f>VLOOKUP(A2072,[1]Sheet1!$M$1:$P$3306,4,0)</f>
        <v>image/jpg</v>
      </c>
    </row>
    <row r="2073" spans="1:10" x14ac:dyDescent="0.2">
      <c r="A2073" t="s">
        <v>4981</v>
      </c>
      <c r="B2073" s="1">
        <v>44043</v>
      </c>
      <c r="C2073" t="s">
        <v>4980</v>
      </c>
      <c r="D2073" t="s">
        <v>31</v>
      </c>
      <c r="E2073" t="s">
        <v>0</v>
      </c>
      <c r="F2073" s="1">
        <v>44043</v>
      </c>
      <c r="G2073">
        <v>48.228405000000002</v>
      </c>
      <c r="H2073">
        <v>-121.977746</v>
      </c>
      <c r="I2073" t="e">
        <f>VLOOKUP(A2073,[1]Sheet1!$M$1:$P$3306,2,0)</f>
        <v>#N/A</v>
      </c>
      <c r="J2073" t="e">
        <f>VLOOKUP(A2073,[1]Sheet1!$M$1:$P$3306,4,0)</f>
        <v>#N/A</v>
      </c>
    </row>
    <row r="2074" spans="1:10" x14ac:dyDescent="0.2">
      <c r="A2074" t="s">
        <v>4979</v>
      </c>
      <c r="B2074" s="1">
        <v>44041</v>
      </c>
      <c r="C2074" t="s">
        <v>4978</v>
      </c>
      <c r="D2074" t="s">
        <v>35</v>
      </c>
      <c r="E2074" t="s">
        <v>3064</v>
      </c>
      <c r="F2074" s="1">
        <v>44043</v>
      </c>
      <c r="G2074">
        <v>46.712699999999998</v>
      </c>
      <c r="H2074">
        <v>-117.17721</v>
      </c>
      <c r="I2074" t="str">
        <f>VLOOKUP(A2074,[1]Sheet1!$M$1:$P$3306,2,0)</f>
        <v>ATT1385_20200729_114944.jpg</v>
      </c>
      <c r="J2074" t="str">
        <f>VLOOKUP(A2074,[1]Sheet1!$M$1:$P$3306,4,0)</f>
        <v>image/jpg</v>
      </c>
    </row>
    <row r="2075" spans="1:10" x14ac:dyDescent="0.2">
      <c r="A2075" t="s">
        <v>4977</v>
      </c>
      <c r="B2075" s="1">
        <v>44043</v>
      </c>
      <c r="C2075" t="s">
        <v>4976</v>
      </c>
      <c r="D2075" t="s">
        <v>35</v>
      </c>
      <c r="E2075" t="s">
        <v>3480</v>
      </c>
      <c r="F2075" s="1">
        <v>44043</v>
      </c>
      <c r="G2075">
        <v>46.746464000000003</v>
      </c>
      <c r="H2075">
        <v>-120.58379499999999</v>
      </c>
      <c r="I2075" t="str">
        <f>VLOOKUP(A2075,[1]Sheet1!$M$1:$P$3306,2,0)</f>
        <v>ATT1386_20200730_220833.jpg</v>
      </c>
      <c r="J2075" t="str">
        <f>VLOOKUP(A2075,[1]Sheet1!$M$1:$P$3306,4,0)</f>
        <v>image/jpg</v>
      </c>
    </row>
    <row r="2076" spans="1:10" x14ac:dyDescent="0.2">
      <c r="A2076" t="s">
        <v>4975</v>
      </c>
      <c r="B2076" s="1">
        <v>44043</v>
      </c>
      <c r="C2076" t="s">
        <v>4974</v>
      </c>
      <c r="D2076" t="s">
        <v>35</v>
      </c>
      <c r="E2076" t="s">
        <v>3064</v>
      </c>
      <c r="F2076" s="1">
        <v>44043</v>
      </c>
      <c r="G2076">
        <v>47.422373</v>
      </c>
      <c r="H2076">
        <v>-122.149691</v>
      </c>
      <c r="I2076" t="str">
        <f>VLOOKUP(A2076,[1]Sheet1!$M$1:$P$3306,2,0)</f>
        <v>ATT1389_IMG_20200730_100002-1.jpg</v>
      </c>
      <c r="J2076" t="str">
        <f>VLOOKUP(A2076,[1]Sheet1!$M$1:$P$3306,4,0)</f>
        <v>image/jpg</v>
      </c>
    </row>
    <row r="2077" spans="1:10" x14ac:dyDescent="0.2">
      <c r="A2077" t="s">
        <v>4973</v>
      </c>
      <c r="B2077" s="1">
        <v>44042</v>
      </c>
      <c r="C2077" t="s">
        <v>4972</v>
      </c>
      <c r="D2077" t="s">
        <v>31</v>
      </c>
      <c r="E2077" t="s">
        <v>0</v>
      </c>
      <c r="F2077" s="1">
        <v>44043</v>
      </c>
      <c r="G2077">
        <v>47.808965999999998</v>
      </c>
      <c r="H2077">
        <v>-119.972635</v>
      </c>
      <c r="I2077" t="e">
        <f>VLOOKUP(A2077,[1]Sheet1!$M$1:$P$3306,2,0)</f>
        <v>#N/A</v>
      </c>
      <c r="J2077" t="e">
        <f>VLOOKUP(A2077,[1]Sheet1!$M$1:$P$3306,4,0)</f>
        <v>#N/A</v>
      </c>
    </row>
    <row r="2078" spans="1:10" x14ac:dyDescent="0.2">
      <c r="A2078" t="s">
        <v>4971</v>
      </c>
      <c r="B2078" s="1">
        <v>44042</v>
      </c>
      <c r="C2078" t="s">
        <v>4970</v>
      </c>
      <c r="D2078" t="s">
        <v>35</v>
      </c>
      <c r="E2078" t="s">
        <v>4969</v>
      </c>
      <c r="F2078" s="1">
        <v>44043</v>
      </c>
      <c r="G2078">
        <v>47.695467999999998</v>
      </c>
      <c r="H2078">
        <v>-117.27588799999999</v>
      </c>
      <c r="I2078" t="str">
        <f>VLOOKUP(A2078,[1]Sheet1!$M$1:$P$3306,2,0)</f>
        <v>ATT1390_650FDC6A-7174-429B-A297-50CBF86C6D2B.jpg</v>
      </c>
      <c r="J2078" t="str">
        <f>VLOOKUP(A2078,[1]Sheet1!$M$1:$P$3306,4,0)</f>
        <v>image/jpg</v>
      </c>
    </row>
    <row r="2079" spans="1:10" x14ac:dyDescent="0.2">
      <c r="A2079" t="s">
        <v>4968</v>
      </c>
      <c r="B2079" s="1">
        <v>44012</v>
      </c>
      <c r="C2079" t="s">
        <v>4967</v>
      </c>
      <c r="D2079" t="s">
        <v>31</v>
      </c>
      <c r="E2079" t="s">
        <v>0</v>
      </c>
      <c r="F2079" s="1">
        <v>44043</v>
      </c>
      <c r="G2079">
        <v>47.755400000000002</v>
      </c>
      <c r="H2079">
        <v>-122.271585</v>
      </c>
      <c r="I2079" t="e">
        <f>VLOOKUP(A2079,[1]Sheet1!$M$1:$P$3306,2,0)</f>
        <v>#N/A</v>
      </c>
      <c r="J2079" t="e">
        <f>VLOOKUP(A2079,[1]Sheet1!$M$1:$P$3306,4,0)</f>
        <v>#N/A</v>
      </c>
    </row>
    <row r="2080" spans="1:10" x14ac:dyDescent="0.2">
      <c r="A2080" t="s">
        <v>4966</v>
      </c>
      <c r="B2080" s="1">
        <v>44043</v>
      </c>
      <c r="C2080" t="s">
        <v>4965</v>
      </c>
      <c r="D2080" t="s">
        <v>31</v>
      </c>
      <c r="E2080" t="s">
        <v>0</v>
      </c>
      <c r="F2080" s="1">
        <v>44043</v>
      </c>
      <c r="G2080">
        <v>47.629840000000002</v>
      </c>
      <c r="H2080">
        <v>-120.68944999999999</v>
      </c>
      <c r="I2080" t="e">
        <f>VLOOKUP(A2080,[1]Sheet1!$M$1:$P$3306,2,0)</f>
        <v>#N/A</v>
      </c>
      <c r="J2080" t="e">
        <f>VLOOKUP(A2080,[1]Sheet1!$M$1:$P$3306,4,0)</f>
        <v>#N/A</v>
      </c>
    </row>
    <row r="2081" spans="1:10" x14ac:dyDescent="0.2">
      <c r="A2081" t="s">
        <v>4964</v>
      </c>
      <c r="B2081" s="1">
        <v>44043</v>
      </c>
      <c r="C2081" t="s">
        <v>4963</v>
      </c>
      <c r="D2081" t="s">
        <v>35</v>
      </c>
      <c r="E2081" t="s">
        <v>4962</v>
      </c>
      <c r="F2081" s="1">
        <v>44043</v>
      </c>
      <c r="G2081">
        <v>47.603788000000002</v>
      </c>
      <c r="H2081">
        <v>-122.660156</v>
      </c>
      <c r="I2081" t="str">
        <f>VLOOKUP(A2081,[1]Sheet1!$M$1:$P$3306,2,0)</f>
        <v>ATT1391_IMG_9075.jpg</v>
      </c>
      <c r="J2081" t="str">
        <f>VLOOKUP(A2081,[1]Sheet1!$M$1:$P$3306,4,0)</f>
        <v>image/jpg</v>
      </c>
    </row>
    <row r="2082" spans="1:10" x14ac:dyDescent="0.2">
      <c r="A2082" t="s">
        <v>4961</v>
      </c>
      <c r="B2082" s="1">
        <v>44043</v>
      </c>
      <c r="C2082" t="s">
        <v>4960</v>
      </c>
      <c r="D2082" t="s">
        <v>31</v>
      </c>
      <c r="E2082" t="s">
        <v>0</v>
      </c>
      <c r="F2082" s="1">
        <v>44043</v>
      </c>
      <c r="G2082">
        <v>47.781390000000002</v>
      </c>
      <c r="H2082">
        <v>-117.55471</v>
      </c>
      <c r="I2082" t="e">
        <f>VLOOKUP(A2082,[1]Sheet1!$M$1:$P$3306,2,0)</f>
        <v>#N/A</v>
      </c>
      <c r="J2082" t="e">
        <f>VLOOKUP(A2082,[1]Sheet1!$M$1:$P$3306,4,0)</f>
        <v>#N/A</v>
      </c>
    </row>
    <row r="2083" spans="1:10" x14ac:dyDescent="0.2">
      <c r="A2083" t="s">
        <v>4959</v>
      </c>
      <c r="B2083" s="1">
        <v>44042</v>
      </c>
      <c r="C2083" t="s">
        <v>4958</v>
      </c>
      <c r="D2083" t="s">
        <v>31</v>
      </c>
      <c r="E2083" t="s">
        <v>0</v>
      </c>
      <c r="F2083" s="1">
        <v>44043</v>
      </c>
      <c r="G2083">
        <v>48.603081000000003</v>
      </c>
      <c r="H2083">
        <v>-118.123295</v>
      </c>
      <c r="I2083" t="e">
        <f>VLOOKUP(A2083,[1]Sheet1!$M$1:$P$3306,2,0)</f>
        <v>#N/A</v>
      </c>
      <c r="J2083" t="e">
        <f>VLOOKUP(A2083,[1]Sheet1!$M$1:$P$3306,4,0)</f>
        <v>#N/A</v>
      </c>
    </row>
    <row r="2084" spans="1:10" x14ac:dyDescent="0.2">
      <c r="A2084" t="s">
        <v>4957</v>
      </c>
      <c r="B2084" s="1">
        <v>44043</v>
      </c>
      <c r="C2084" t="s">
        <v>0</v>
      </c>
      <c r="D2084" t="s">
        <v>31</v>
      </c>
      <c r="E2084" t="s">
        <v>0</v>
      </c>
      <c r="F2084" s="1">
        <v>44043</v>
      </c>
      <c r="G2084">
        <v>48.933964000000003</v>
      </c>
      <c r="H2084">
        <v>-122.55432</v>
      </c>
      <c r="I2084" t="e">
        <f>VLOOKUP(A2084,[1]Sheet1!$M$1:$P$3306,2,0)</f>
        <v>#N/A</v>
      </c>
      <c r="J2084" t="e">
        <f>VLOOKUP(A2084,[1]Sheet1!$M$1:$P$3306,4,0)</f>
        <v>#N/A</v>
      </c>
    </row>
    <row r="2085" spans="1:10" x14ac:dyDescent="0.2">
      <c r="A2085" t="s">
        <v>4956</v>
      </c>
      <c r="B2085" s="1">
        <v>44043</v>
      </c>
      <c r="C2085" t="s">
        <v>4955</v>
      </c>
      <c r="D2085" t="s">
        <v>35</v>
      </c>
      <c r="E2085" t="s">
        <v>3064</v>
      </c>
      <c r="F2085" s="1">
        <v>44043</v>
      </c>
      <c r="G2085">
        <v>47.452148999999999</v>
      </c>
      <c r="H2085">
        <v>-122.352115</v>
      </c>
      <c r="I2085" t="str">
        <f>VLOOKUP(A2085,[1]Sheet1!$M$1:$P$3306,2,0)</f>
        <v>ATT1394_bugs-leek-flower-3413.jpg</v>
      </c>
      <c r="J2085" t="str">
        <f>VLOOKUP(A2085,[1]Sheet1!$M$1:$P$3306,4,0)</f>
        <v>image/jpg</v>
      </c>
    </row>
    <row r="2086" spans="1:10" x14ac:dyDescent="0.2">
      <c r="A2086" t="s">
        <v>4954</v>
      </c>
      <c r="B2086" s="1">
        <v>44034</v>
      </c>
      <c r="C2086" t="s">
        <v>4953</v>
      </c>
      <c r="D2086" t="s">
        <v>35</v>
      </c>
      <c r="E2086" t="s">
        <v>3064</v>
      </c>
      <c r="F2086" s="1">
        <v>44043</v>
      </c>
      <c r="G2086">
        <v>47.255130000000001</v>
      </c>
      <c r="H2086">
        <v>-122.44164000000001</v>
      </c>
      <c r="I2086" t="str">
        <f>VLOOKUP(A2086,[1]Sheet1!$M$1:$P$3306,2,0)</f>
        <v>ATT1395_EA61070A-0BF1-4902-9E73-4DF69E02063B.jpg</v>
      </c>
      <c r="J2086" t="str">
        <f>VLOOKUP(A2086,[1]Sheet1!$M$1:$P$3306,4,0)</f>
        <v>image/jpg</v>
      </c>
    </row>
    <row r="2087" spans="1:10" x14ac:dyDescent="0.2">
      <c r="A2087" t="s">
        <v>4952</v>
      </c>
      <c r="B2087" s="1">
        <v>44041</v>
      </c>
      <c r="C2087" t="s">
        <v>1704</v>
      </c>
      <c r="D2087" t="s">
        <v>35</v>
      </c>
      <c r="E2087" t="s">
        <v>3064</v>
      </c>
      <c r="F2087" s="1">
        <v>44043</v>
      </c>
      <c r="G2087">
        <v>47.554347</v>
      </c>
      <c r="H2087">
        <v>-122.39144899999999</v>
      </c>
      <c r="I2087" t="str">
        <f>VLOOKUP(A2087,[1]Sheet1!$M$1:$P$3306,2,0)</f>
        <v>ATT1396_26B9EB15-B6A0-46EC-8B4A-42AD272D73ED.jpg</v>
      </c>
      <c r="J2087" t="str">
        <f>VLOOKUP(A2087,[1]Sheet1!$M$1:$P$3306,4,0)</f>
        <v>image/jpg</v>
      </c>
    </row>
    <row r="2088" spans="1:10" x14ac:dyDescent="0.2">
      <c r="A2088" t="s">
        <v>4951</v>
      </c>
      <c r="B2088" s="1">
        <v>44041</v>
      </c>
      <c r="C2088" t="s">
        <v>4950</v>
      </c>
      <c r="D2088" t="s">
        <v>35</v>
      </c>
      <c r="E2088" t="s">
        <v>3480</v>
      </c>
      <c r="F2088" s="1">
        <v>44043</v>
      </c>
      <c r="G2088">
        <v>47.075688999999997</v>
      </c>
      <c r="H2088">
        <v>-120.029662</v>
      </c>
      <c r="I2088" t="str">
        <f>VLOOKUP(A2088,[1]Sheet1!$M$1:$P$3306,2,0)</f>
        <v>ATT1397_61768192412__1AA494EF-1CC0-4630-99D4-18F23F3D57E0.jpg</v>
      </c>
      <c r="J2088" t="str">
        <f>VLOOKUP(A2088,[1]Sheet1!$M$1:$P$3306,4,0)</f>
        <v>image/jpg</v>
      </c>
    </row>
    <row r="2089" spans="1:10" x14ac:dyDescent="0.2">
      <c r="A2089" t="s">
        <v>4949</v>
      </c>
      <c r="B2089" s="1">
        <v>44025</v>
      </c>
      <c r="C2089" t="s">
        <v>0</v>
      </c>
      <c r="D2089" t="s">
        <v>31</v>
      </c>
      <c r="E2089" t="s">
        <v>0</v>
      </c>
      <c r="F2089" s="1">
        <v>44043</v>
      </c>
      <c r="G2089">
        <v>46.977046000000001</v>
      </c>
      <c r="H2089">
        <v>-120.526028</v>
      </c>
      <c r="I2089" t="e">
        <f>VLOOKUP(A2089,[1]Sheet1!$M$1:$P$3306,2,0)</f>
        <v>#N/A</v>
      </c>
      <c r="J2089" t="e">
        <f>VLOOKUP(A2089,[1]Sheet1!$M$1:$P$3306,4,0)</f>
        <v>#N/A</v>
      </c>
    </row>
    <row r="2090" spans="1:10" x14ac:dyDescent="0.2">
      <c r="A2090" t="s">
        <v>4948</v>
      </c>
      <c r="B2090" s="1">
        <v>44041</v>
      </c>
      <c r="C2090" t="s">
        <v>0</v>
      </c>
      <c r="D2090" t="s">
        <v>31</v>
      </c>
      <c r="E2090" t="s">
        <v>0</v>
      </c>
      <c r="F2090" s="1">
        <v>44043</v>
      </c>
      <c r="G2090">
        <v>45.762946999999997</v>
      </c>
      <c r="H2090">
        <v>-122.66153300000001</v>
      </c>
      <c r="I2090" t="e">
        <f>VLOOKUP(A2090,[1]Sheet1!$M$1:$P$3306,2,0)</f>
        <v>#N/A</v>
      </c>
      <c r="J2090" t="e">
        <f>VLOOKUP(A2090,[1]Sheet1!$M$1:$P$3306,4,0)</f>
        <v>#N/A</v>
      </c>
    </row>
    <row r="2091" spans="1:10" x14ac:dyDescent="0.2">
      <c r="A2091" t="s">
        <v>4947</v>
      </c>
      <c r="B2091" s="1">
        <v>44043</v>
      </c>
      <c r="C2091" t="s">
        <v>4946</v>
      </c>
      <c r="D2091" t="s">
        <v>31</v>
      </c>
      <c r="E2091" t="s">
        <v>0</v>
      </c>
      <c r="F2091" s="1">
        <v>44043</v>
      </c>
      <c r="G2091">
        <v>47.686143000000001</v>
      </c>
      <c r="H2091">
        <v>-122.383267</v>
      </c>
      <c r="I2091" t="e">
        <f>VLOOKUP(A2091,[1]Sheet1!$M$1:$P$3306,2,0)</f>
        <v>#N/A</v>
      </c>
      <c r="J2091" t="e">
        <f>VLOOKUP(A2091,[1]Sheet1!$M$1:$P$3306,4,0)</f>
        <v>#N/A</v>
      </c>
    </row>
    <row r="2092" spans="1:10" x14ac:dyDescent="0.2">
      <c r="A2092" t="s">
        <v>4945</v>
      </c>
      <c r="B2092" s="1">
        <v>44043</v>
      </c>
      <c r="C2092" t="s">
        <v>4944</v>
      </c>
      <c r="D2092" t="s">
        <v>31</v>
      </c>
      <c r="E2092" t="s">
        <v>0</v>
      </c>
      <c r="F2092" s="1">
        <v>44043</v>
      </c>
      <c r="G2092">
        <v>47.685229</v>
      </c>
      <c r="H2092">
        <v>-122.192949</v>
      </c>
      <c r="I2092" t="e">
        <f>VLOOKUP(A2092,[1]Sheet1!$M$1:$P$3306,2,0)</f>
        <v>#N/A</v>
      </c>
      <c r="J2092" t="e">
        <f>VLOOKUP(A2092,[1]Sheet1!$M$1:$P$3306,4,0)</f>
        <v>#N/A</v>
      </c>
    </row>
    <row r="2093" spans="1:10" x14ac:dyDescent="0.2">
      <c r="A2093" t="s">
        <v>4943</v>
      </c>
      <c r="B2093" s="1">
        <v>44028</v>
      </c>
      <c r="C2093" t="s">
        <v>4942</v>
      </c>
      <c r="D2093" t="s">
        <v>31</v>
      </c>
      <c r="E2093" t="s">
        <v>4941</v>
      </c>
      <c r="F2093" s="1">
        <v>44043</v>
      </c>
      <c r="G2093">
        <v>47.466467000000002</v>
      </c>
      <c r="H2093">
        <v>-122.43449699999999</v>
      </c>
      <c r="I2093" t="e">
        <f>VLOOKUP(A2093,[1]Sheet1!$M$1:$P$3306,2,0)</f>
        <v>#N/A</v>
      </c>
      <c r="J2093" t="e">
        <f>VLOOKUP(A2093,[1]Sheet1!$M$1:$P$3306,4,0)</f>
        <v>#N/A</v>
      </c>
    </row>
    <row r="2094" spans="1:10" x14ac:dyDescent="0.2">
      <c r="A2094" t="s">
        <v>4940</v>
      </c>
      <c r="B2094" s="1">
        <v>44043</v>
      </c>
      <c r="C2094" t="s">
        <v>4939</v>
      </c>
      <c r="D2094" t="s">
        <v>35</v>
      </c>
      <c r="E2094" t="s">
        <v>3064</v>
      </c>
      <c r="F2094" s="1">
        <v>44043</v>
      </c>
      <c r="G2094">
        <v>47.409199999999998</v>
      </c>
      <c r="H2094">
        <v>-122.188562</v>
      </c>
      <c r="I2094" t="str">
        <f>VLOOKUP(A2094,[1]Sheet1!$M$1:$P$3306,2,0)</f>
        <v>ATT1400_20200731_104211.jpg</v>
      </c>
      <c r="J2094" t="str">
        <f>VLOOKUP(A2094,[1]Sheet1!$M$1:$P$3306,4,0)</f>
        <v>image/jpg</v>
      </c>
    </row>
    <row r="2095" spans="1:10" x14ac:dyDescent="0.2">
      <c r="A2095" t="s">
        <v>4938</v>
      </c>
      <c r="B2095" s="1">
        <v>44042</v>
      </c>
      <c r="C2095" t="s">
        <v>4937</v>
      </c>
      <c r="D2095" t="s">
        <v>31</v>
      </c>
      <c r="E2095" t="s">
        <v>0</v>
      </c>
      <c r="F2095" s="1">
        <v>44043</v>
      </c>
      <c r="G2095">
        <v>48.707769999999996</v>
      </c>
      <c r="H2095">
        <v>-122.50718999999999</v>
      </c>
      <c r="I2095" t="e">
        <f>VLOOKUP(A2095,[1]Sheet1!$M$1:$P$3306,2,0)</f>
        <v>#N/A</v>
      </c>
      <c r="J2095" t="e">
        <f>VLOOKUP(A2095,[1]Sheet1!$M$1:$P$3306,4,0)</f>
        <v>#N/A</v>
      </c>
    </row>
    <row r="2096" spans="1:10" x14ac:dyDescent="0.2">
      <c r="A2096" t="s">
        <v>4936</v>
      </c>
      <c r="B2096" s="1">
        <v>44038</v>
      </c>
      <c r="C2096" t="s">
        <v>4935</v>
      </c>
      <c r="D2096" t="s">
        <v>35</v>
      </c>
      <c r="E2096" t="s">
        <v>3064</v>
      </c>
      <c r="F2096" s="1">
        <v>44043</v>
      </c>
      <c r="G2096">
        <v>46.600524999999998</v>
      </c>
      <c r="H2096">
        <v>-120.592027</v>
      </c>
      <c r="I2096" t="str">
        <f>VLOOKUP(A2096,[1]Sheet1!$M$1:$P$3306,2,0)</f>
        <v>ATT1401_inbound828936527375857727.jpg</v>
      </c>
      <c r="J2096" t="str">
        <f>VLOOKUP(A2096,[1]Sheet1!$M$1:$P$3306,4,0)</f>
        <v>image/jpg</v>
      </c>
    </row>
    <row r="2097" spans="1:10" x14ac:dyDescent="0.2">
      <c r="A2097" t="s">
        <v>4934</v>
      </c>
      <c r="B2097" s="1">
        <v>44043</v>
      </c>
      <c r="C2097" t="s">
        <v>4933</v>
      </c>
      <c r="D2097" t="s">
        <v>35</v>
      </c>
      <c r="E2097" t="s">
        <v>3480</v>
      </c>
      <c r="F2097" s="1">
        <v>44043</v>
      </c>
      <c r="G2097">
        <v>47.810180000000003</v>
      </c>
      <c r="H2097">
        <v>-119.97143</v>
      </c>
      <c r="I2097" t="str">
        <f>VLOOKUP(A2097,[1]Sheet1!$M$1:$P$3306,2,0)</f>
        <v>ATT1402_F86281FE-A4E4-4375-80F4-9190CD68B139.jpg</v>
      </c>
      <c r="J2097" t="str">
        <f>VLOOKUP(A2097,[1]Sheet1!$M$1:$P$3306,4,0)</f>
        <v>image/jpg</v>
      </c>
    </row>
    <row r="2098" spans="1:10" x14ac:dyDescent="0.2">
      <c r="A2098" t="s">
        <v>4932</v>
      </c>
      <c r="B2098" s="1">
        <v>44036</v>
      </c>
      <c r="C2098" t="s">
        <v>4931</v>
      </c>
      <c r="D2098" t="s">
        <v>31</v>
      </c>
      <c r="E2098" t="s">
        <v>4930</v>
      </c>
      <c r="F2098" s="1">
        <v>44043</v>
      </c>
      <c r="G2098">
        <v>46.004570999999999</v>
      </c>
      <c r="H2098">
        <v>-122.847286</v>
      </c>
      <c r="I2098" t="e">
        <f>VLOOKUP(A2098,[1]Sheet1!$M$1:$P$3306,2,0)</f>
        <v>#N/A</v>
      </c>
      <c r="J2098" t="e">
        <f>VLOOKUP(A2098,[1]Sheet1!$M$1:$P$3306,4,0)</f>
        <v>#N/A</v>
      </c>
    </row>
    <row r="2099" spans="1:10" x14ac:dyDescent="0.2">
      <c r="A2099" t="s">
        <v>4929</v>
      </c>
      <c r="B2099" s="1">
        <v>44042</v>
      </c>
      <c r="C2099" t="s">
        <v>4928</v>
      </c>
      <c r="D2099" t="s">
        <v>31</v>
      </c>
      <c r="E2099" t="s">
        <v>0</v>
      </c>
      <c r="F2099" s="1">
        <v>44043</v>
      </c>
      <c r="G2099">
        <v>47.720531999999999</v>
      </c>
      <c r="H2099">
        <v>-122.371302</v>
      </c>
      <c r="I2099" t="e">
        <f>VLOOKUP(A2099,[1]Sheet1!$M$1:$P$3306,2,0)</f>
        <v>#N/A</v>
      </c>
      <c r="J2099" t="e">
        <f>VLOOKUP(A2099,[1]Sheet1!$M$1:$P$3306,4,0)</f>
        <v>#N/A</v>
      </c>
    </row>
    <row r="2100" spans="1:10" x14ac:dyDescent="0.2">
      <c r="A2100" t="s">
        <v>4927</v>
      </c>
      <c r="B2100" t="s">
        <v>4926</v>
      </c>
      <c r="C2100" t="s">
        <v>4925</v>
      </c>
      <c r="D2100" t="s">
        <v>31</v>
      </c>
      <c r="E2100" t="s">
        <v>0</v>
      </c>
      <c r="F2100" s="1">
        <v>44043</v>
      </c>
      <c r="G2100">
        <v>46.794001000000002</v>
      </c>
      <c r="H2100">
        <v>-122.470662</v>
      </c>
      <c r="I2100" t="e">
        <f>VLOOKUP(A2100,[1]Sheet1!$M$1:$P$3306,2,0)</f>
        <v>#N/A</v>
      </c>
      <c r="J2100" t="e">
        <f>VLOOKUP(A2100,[1]Sheet1!$M$1:$P$3306,4,0)</f>
        <v>#N/A</v>
      </c>
    </row>
    <row r="2101" spans="1:10" x14ac:dyDescent="0.2">
      <c r="A2101" t="s">
        <v>4924</v>
      </c>
      <c r="B2101" s="1">
        <v>44042</v>
      </c>
      <c r="C2101" t="s">
        <v>4923</v>
      </c>
      <c r="D2101" t="s">
        <v>31</v>
      </c>
      <c r="E2101" t="s">
        <v>0</v>
      </c>
      <c r="F2101" s="1">
        <v>44043</v>
      </c>
      <c r="G2101">
        <v>47.67418</v>
      </c>
      <c r="H2101">
        <v>-122.364</v>
      </c>
      <c r="I2101" t="e">
        <f>VLOOKUP(A2101,[1]Sheet1!$M$1:$P$3306,2,0)</f>
        <v>#N/A</v>
      </c>
      <c r="J2101" t="e">
        <f>VLOOKUP(A2101,[1]Sheet1!$M$1:$P$3306,4,0)</f>
        <v>#N/A</v>
      </c>
    </row>
    <row r="2102" spans="1:10" x14ac:dyDescent="0.2">
      <c r="A2102" t="s">
        <v>4922</v>
      </c>
      <c r="B2102" s="1">
        <v>44032</v>
      </c>
      <c r="C2102" t="s">
        <v>4921</v>
      </c>
      <c r="D2102" t="s">
        <v>31</v>
      </c>
      <c r="E2102" t="s">
        <v>0</v>
      </c>
      <c r="F2102" s="1">
        <v>44043</v>
      </c>
      <c r="G2102">
        <v>47.933480000000003</v>
      </c>
      <c r="H2102">
        <v>-119.03591</v>
      </c>
      <c r="I2102" t="e">
        <f>VLOOKUP(A2102,[1]Sheet1!$M$1:$P$3306,2,0)</f>
        <v>#N/A</v>
      </c>
      <c r="J2102" t="e">
        <f>VLOOKUP(A2102,[1]Sheet1!$M$1:$P$3306,4,0)</f>
        <v>#N/A</v>
      </c>
    </row>
    <row r="2103" spans="1:10" x14ac:dyDescent="0.2">
      <c r="A2103" t="s">
        <v>4920</v>
      </c>
      <c r="B2103" s="1">
        <v>44043</v>
      </c>
      <c r="C2103" t="s">
        <v>4919</v>
      </c>
      <c r="D2103" t="s">
        <v>31</v>
      </c>
      <c r="E2103" t="s">
        <v>0</v>
      </c>
      <c r="F2103" s="1">
        <v>44043</v>
      </c>
      <c r="G2103">
        <v>47.846910000000001</v>
      </c>
      <c r="H2103">
        <v>-120.0275</v>
      </c>
      <c r="I2103" t="e">
        <f>VLOOKUP(A2103,[1]Sheet1!$M$1:$P$3306,2,0)</f>
        <v>#N/A</v>
      </c>
      <c r="J2103" t="e">
        <f>VLOOKUP(A2103,[1]Sheet1!$M$1:$P$3306,4,0)</f>
        <v>#N/A</v>
      </c>
    </row>
    <row r="2104" spans="1:10" x14ac:dyDescent="0.2">
      <c r="A2104" t="s">
        <v>4918</v>
      </c>
      <c r="B2104" s="1">
        <v>44038</v>
      </c>
      <c r="C2104" t="s">
        <v>4917</v>
      </c>
      <c r="D2104" t="s">
        <v>35</v>
      </c>
      <c r="E2104" t="s">
        <v>4916</v>
      </c>
      <c r="F2104" s="1">
        <v>44043</v>
      </c>
      <c r="G2104">
        <v>47.688450000000003</v>
      </c>
      <c r="H2104">
        <v>-122.165148</v>
      </c>
      <c r="I2104" t="str">
        <f>VLOOKUP(A2104,[1]Sheet1!$M$1:$P$3306,2,0)</f>
        <v>ATT1404_Hornet 1.jpg</v>
      </c>
      <c r="J2104" t="str">
        <f>VLOOKUP(A2104,[1]Sheet1!$M$1:$P$3306,4,0)</f>
        <v>image/jpg</v>
      </c>
    </row>
    <row r="2105" spans="1:10" x14ac:dyDescent="0.2">
      <c r="A2105" t="s">
        <v>4915</v>
      </c>
      <c r="B2105" s="1">
        <v>44041</v>
      </c>
      <c r="C2105" t="s">
        <v>4914</v>
      </c>
      <c r="D2105" t="s">
        <v>35</v>
      </c>
      <c r="E2105" t="s">
        <v>3064</v>
      </c>
      <c r="F2105" s="1">
        <v>44043</v>
      </c>
      <c r="G2105">
        <v>47.671975000000003</v>
      </c>
      <c r="H2105">
        <v>-122.397389</v>
      </c>
      <c r="I2105" t="str">
        <f>VLOOKUP(A2105,[1]Sheet1!$M$1:$P$3306,2,0)</f>
        <v>ATT1406_IMG_20200731_124217.jpg</v>
      </c>
      <c r="J2105" t="str">
        <f>VLOOKUP(A2105,[1]Sheet1!$M$1:$P$3306,4,0)</f>
        <v>image/jpg</v>
      </c>
    </row>
    <row r="2106" spans="1:10" x14ac:dyDescent="0.2">
      <c r="A2106" t="s">
        <v>4913</v>
      </c>
      <c r="B2106" s="1">
        <v>44043</v>
      </c>
      <c r="C2106" t="s">
        <v>4912</v>
      </c>
      <c r="D2106" t="s">
        <v>35</v>
      </c>
      <c r="E2106" t="s">
        <v>4911</v>
      </c>
      <c r="F2106" s="1">
        <v>44043</v>
      </c>
      <c r="G2106">
        <v>47.528272000000001</v>
      </c>
      <c r="H2106">
        <v>-122.264681</v>
      </c>
      <c r="I2106" t="str">
        <f>VLOOKUP(A2106,[1]Sheet1!$M$1:$P$3306,2,0)</f>
        <v>ATT1407_20200731_124737 (1).jpg</v>
      </c>
      <c r="J2106" t="str">
        <f>VLOOKUP(A2106,[1]Sheet1!$M$1:$P$3306,4,0)</f>
        <v>image/jpg</v>
      </c>
    </row>
    <row r="2107" spans="1:10" x14ac:dyDescent="0.2">
      <c r="A2107" t="s">
        <v>4910</v>
      </c>
      <c r="B2107" s="1">
        <v>44043</v>
      </c>
      <c r="C2107" t="s">
        <v>0</v>
      </c>
      <c r="D2107" t="s">
        <v>31</v>
      </c>
      <c r="E2107" t="s">
        <v>0</v>
      </c>
      <c r="F2107" s="1">
        <v>44043</v>
      </c>
      <c r="G2107">
        <v>47.812201000000002</v>
      </c>
      <c r="H2107">
        <v>-122.228748</v>
      </c>
      <c r="I2107" t="e">
        <f>VLOOKUP(A2107,[1]Sheet1!$M$1:$P$3306,2,0)</f>
        <v>#N/A</v>
      </c>
      <c r="J2107" t="e">
        <f>VLOOKUP(A2107,[1]Sheet1!$M$1:$P$3306,4,0)</f>
        <v>#N/A</v>
      </c>
    </row>
    <row r="2108" spans="1:10" x14ac:dyDescent="0.2">
      <c r="A2108" t="s">
        <v>4909</v>
      </c>
      <c r="B2108" s="1">
        <v>44043</v>
      </c>
      <c r="C2108" t="s">
        <v>4908</v>
      </c>
      <c r="D2108" t="s">
        <v>31</v>
      </c>
      <c r="E2108" t="s">
        <v>0</v>
      </c>
      <c r="F2108" s="1">
        <v>44043</v>
      </c>
      <c r="G2108">
        <v>45.629817000000003</v>
      </c>
      <c r="H2108">
        <v>-122.67515899999999</v>
      </c>
      <c r="I2108" t="e">
        <f>VLOOKUP(A2108,[1]Sheet1!$M$1:$P$3306,2,0)</f>
        <v>#N/A</v>
      </c>
      <c r="J2108" t="e">
        <f>VLOOKUP(A2108,[1]Sheet1!$M$1:$P$3306,4,0)</f>
        <v>#N/A</v>
      </c>
    </row>
    <row r="2109" spans="1:10" x14ac:dyDescent="0.2">
      <c r="A2109" t="s">
        <v>4907</v>
      </c>
      <c r="B2109" s="1">
        <v>44043</v>
      </c>
      <c r="C2109" t="s">
        <v>0</v>
      </c>
      <c r="D2109" t="s">
        <v>31</v>
      </c>
      <c r="E2109" t="s">
        <v>0</v>
      </c>
      <c r="F2109" s="1">
        <v>44043</v>
      </c>
      <c r="G2109">
        <v>47.812201000000002</v>
      </c>
      <c r="H2109">
        <v>-122.228748</v>
      </c>
      <c r="I2109" t="e">
        <f>VLOOKUP(A2109,[1]Sheet1!$M$1:$P$3306,2,0)</f>
        <v>#N/A</v>
      </c>
      <c r="J2109" t="e">
        <f>VLOOKUP(A2109,[1]Sheet1!$M$1:$P$3306,4,0)</f>
        <v>#N/A</v>
      </c>
    </row>
    <row r="2110" spans="1:10" x14ac:dyDescent="0.2">
      <c r="A2110" t="s">
        <v>4906</v>
      </c>
      <c r="B2110" s="1">
        <v>44043</v>
      </c>
      <c r="C2110" t="s">
        <v>4905</v>
      </c>
      <c r="D2110" t="s">
        <v>35</v>
      </c>
      <c r="E2110" t="s">
        <v>3064</v>
      </c>
      <c r="F2110" s="1">
        <v>44043</v>
      </c>
      <c r="G2110">
        <v>47.661791999999998</v>
      </c>
      <c r="H2110">
        <v>-122.36305299999999</v>
      </c>
      <c r="I2110" t="str">
        <f>VLOOKUP(A2110,[1]Sheet1!$M$1:$P$3306,2,0)</f>
        <v>ATT1408_Murder hornet.jpg</v>
      </c>
      <c r="J2110" t="str">
        <f>VLOOKUP(A2110,[1]Sheet1!$M$1:$P$3306,4,0)</f>
        <v>image/jpg</v>
      </c>
    </row>
    <row r="2111" spans="1:10" x14ac:dyDescent="0.2">
      <c r="A2111" t="s">
        <v>4904</v>
      </c>
      <c r="B2111" s="1">
        <v>44043</v>
      </c>
      <c r="C2111" t="s">
        <v>4903</v>
      </c>
      <c r="D2111" t="s">
        <v>31</v>
      </c>
      <c r="E2111" t="s">
        <v>0</v>
      </c>
      <c r="F2111" s="1">
        <v>44043</v>
      </c>
      <c r="G2111">
        <v>46.501359000000001</v>
      </c>
      <c r="H2111">
        <v>-120.22071</v>
      </c>
      <c r="I2111" t="e">
        <f>VLOOKUP(A2111,[1]Sheet1!$M$1:$P$3306,2,0)</f>
        <v>#N/A</v>
      </c>
      <c r="J2111" t="e">
        <f>VLOOKUP(A2111,[1]Sheet1!$M$1:$P$3306,4,0)</f>
        <v>#N/A</v>
      </c>
    </row>
    <row r="2112" spans="1:10" x14ac:dyDescent="0.2">
      <c r="A2112" t="s">
        <v>4902</v>
      </c>
      <c r="B2112" s="1">
        <v>44043</v>
      </c>
      <c r="C2112" t="s">
        <v>4901</v>
      </c>
      <c r="D2112" t="s">
        <v>35</v>
      </c>
      <c r="E2112" t="s">
        <v>3064</v>
      </c>
      <c r="F2112" s="1">
        <v>44043</v>
      </c>
      <c r="G2112">
        <v>47.984389999999998</v>
      </c>
      <c r="H2112">
        <v>-117.73171000000001</v>
      </c>
      <c r="I2112" t="str">
        <f>VLOOKUP(A2112,[1]Sheet1!$M$1:$P$3306,2,0)</f>
        <v>ATT1410_20200731_133529.jpg</v>
      </c>
      <c r="J2112" t="str">
        <f>VLOOKUP(A2112,[1]Sheet1!$M$1:$P$3306,4,0)</f>
        <v>image/jpg</v>
      </c>
    </row>
    <row r="2113" spans="1:10" x14ac:dyDescent="0.2">
      <c r="A2113" t="s">
        <v>4900</v>
      </c>
      <c r="B2113" s="1">
        <v>44043</v>
      </c>
      <c r="C2113" t="s">
        <v>0</v>
      </c>
      <c r="D2113" t="s">
        <v>31</v>
      </c>
      <c r="E2113" t="s">
        <v>0</v>
      </c>
      <c r="F2113" s="1">
        <v>44043</v>
      </c>
      <c r="G2113">
        <v>46.502358000000001</v>
      </c>
      <c r="H2113">
        <v>-120.219638</v>
      </c>
      <c r="I2113" t="e">
        <f>VLOOKUP(A2113,[1]Sheet1!$M$1:$P$3306,2,0)</f>
        <v>#N/A</v>
      </c>
      <c r="J2113" t="e">
        <f>VLOOKUP(A2113,[1]Sheet1!$M$1:$P$3306,4,0)</f>
        <v>#N/A</v>
      </c>
    </row>
    <row r="2114" spans="1:10" x14ac:dyDescent="0.2">
      <c r="A2114" t="s">
        <v>4899</v>
      </c>
      <c r="B2114" s="1">
        <v>44043</v>
      </c>
      <c r="C2114" t="s">
        <v>4898</v>
      </c>
      <c r="D2114" t="s">
        <v>31</v>
      </c>
      <c r="E2114" t="s">
        <v>0</v>
      </c>
      <c r="F2114" s="1">
        <v>44043</v>
      </c>
      <c r="G2114">
        <v>47.646515999999998</v>
      </c>
      <c r="H2114">
        <v>-122.373334</v>
      </c>
      <c r="I2114" t="e">
        <f>VLOOKUP(A2114,[1]Sheet1!$M$1:$P$3306,2,0)</f>
        <v>#N/A</v>
      </c>
      <c r="J2114" t="e">
        <f>VLOOKUP(A2114,[1]Sheet1!$M$1:$P$3306,4,0)</f>
        <v>#N/A</v>
      </c>
    </row>
    <row r="2115" spans="1:10" x14ac:dyDescent="0.2">
      <c r="A2115" t="s">
        <v>4897</v>
      </c>
      <c r="B2115" s="1">
        <v>44043</v>
      </c>
      <c r="C2115" t="s">
        <v>0</v>
      </c>
      <c r="D2115" t="s">
        <v>31</v>
      </c>
      <c r="E2115" t="s">
        <v>0</v>
      </c>
      <c r="F2115" s="1">
        <v>44043</v>
      </c>
      <c r="G2115">
        <v>47.045769999999997</v>
      </c>
      <c r="H2115">
        <v>-120.42345</v>
      </c>
      <c r="I2115" t="e">
        <f>VLOOKUP(A2115,[1]Sheet1!$M$1:$P$3306,2,0)</f>
        <v>#N/A</v>
      </c>
      <c r="J2115" t="e">
        <f>VLOOKUP(A2115,[1]Sheet1!$M$1:$P$3306,4,0)</f>
        <v>#N/A</v>
      </c>
    </row>
    <row r="2116" spans="1:10" x14ac:dyDescent="0.2">
      <c r="A2116" t="s">
        <v>4896</v>
      </c>
      <c r="B2116" s="1">
        <v>44031</v>
      </c>
      <c r="C2116" t="s">
        <v>4895</v>
      </c>
      <c r="D2116" t="s">
        <v>35</v>
      </c>
      <c r="E2116" t="s">
        <v>3637</v>
      </c>
      <c r="F2116" s="1">
        <v>44043</v>
      </c>
      <c r="G2116">
        <v>47.317691000000003</v>
      </c>
      <c r="H2116">
        <v>-122.42740000000001</v>
      </c>
      <c r="I2116" t="str">
        <f>VLOOKUP(A2116,[1]Sheet1!$M$1:$P$3306,2,0)</f>
        <v>ATT1411_924E4CF9-5BFC-47B4-886F-CDF000287299.jpg</v>
      </c>
      <c r="J2116" t="str">
        <f>VLOOKUP(A2116,[1]Sheet1!$M$1:$P$3306,4,0)</f>
        <v>image/jpg</v>
      </c>
    </row>
    <row r="2117" spans="1:10" x14ac:dyDescent="0.2">
      <c r="A2117" t="s">
        <v>4894</v>
      </c>
      <c r="B2117" s="1">
        <v>44043</v>
      </c>
      <c r="C2117" t="s">
        <v>4893</v>
      </c>
      <c r="D2117" t="s">
        <v>35</v>
      </c>
      <c r="E2117" t="s">
        <v>3064</v>
      </c>
      <c r="F2117" s="1">
        <v>44043</v>
      </c>
      <c r="G2117">
        <v>47.631990000000002</v>
      </c>
      <c r="H2117">
        <v>-122.20989</v>
      </c>
      <c r="I2117" t="str">
        <f>VLOOKUP(A2117,[1]Sheet1!$M$1:$P$3306,2,0)</f>
        <v>ATT1412_F74435EB-B71E-4873-84BD-2EB76172CB49.jpg</v>
      </c>
      <c r="J2117" t="str">
        <f>VLOOKUP(A2117,[1]Sheet1!$M$1:$P$3306,4,0)</f>
        <v>image/jpg</v>
      </c>
    </row>
    <row r="2118" spans="1:10" x14ac:dyDescent="0.2">
      <c r="A2118" t="s">
        <v>4892</v>
      </c>
      <c r="B2118" s="1">
        <v>44043</v>
      </c>
      <c r="C2118" t="s">
        <v>4891</v>
      </c>
      <c r="D2118" t="s">
        <v>35</v>
      </c>
      <c r="E2118" t="s">
        <v>3064</v>
      </c>
      <c r="F2118" s="1">
        <v>44043</v>
      </c>
      <c r="G2118">
        <v>47.260669999999998</v>
      </c>
      <c r="H2118">
        <v>-122.478161</v>
      </c>
      <c r="I2118" t="str">
        <f>VLOOKUP(A2118,[1]Sheet1!$M$1:$P$3306,2,0)</f>
        <v>ATT1416_E037BA85-B0F1-468D-86EF-FB2A42FD9EB4.jpg</v>
      </c>
      <c r="J2118" t="str">
        <f>VLOOKUP(A2118,[1]Sheet1!$M$1:$P$3306,4,0)</f>
        <v>image/jpg</v>
      </c>
    </row>
    <row r="2119" spans="1:10" x14ac:dyDescent="0.2">
      <c r="A2119" t="s">
        <v>4890</v>
      </c>
      <c r="B2119" s="1">
        <v>44043</v>
      </c>
      <c r="C2119" t="s">
        <v>4889</v>
      </c>
      <c r="D2119" t="s">
        <v>31</v>
      </c>
      <c r="E2119" t="s">
        <v>0</v>
      </c>
      <c r="F2119" s="1">
        <v>44043</v>
      </c>
      <c r="G2119">
        <v>47.661954999999999</v>
      </c>
      <c r="H2119">
        <v>-122.43593799999999</v>
      </c>
      <c r="I2119" t="e">
        <f>VLOOKUP(A2119,[1]Sheet1!$M$1:$P$3306,2,0)</f>
        <v>#N/A</v>
      </c>
      <c r="J2119" t="e">
        <f>VLOOKUP(A2119,[1]Sheet1!$M$1:$P$3306,4,0)</f>
        <v>#N/A</v>
      </c>
    </row>
    <row r="2120" spans="1:10" x14ac:dyDescent="0.2">
      <c r="A2120" t="s">
        <v>4888</v>
      </c>
      <c r="B2120" s="1">
        <v>44043</v>
      </c>
      <c r="C2120" t="s">
        <v>0</v>
      </c>
      <c r="D2120" t="s">
        <v>31</v>
      </c>
      <c r="E2120" t="s">
        <v>0</v>
      </c>
      <c r="F2120" s="1">
        <v>44043</v>
      </c>
      <c r="G2120">
        <v>47.113309999999998</v>
      </c>
      <c r="H2120">
        <v>-119.26873999999999</v>
      </c>
      <c r="I2120" t="e">
        <f>VLOOKUP(A2120,[1]Sheet1!$M$1:$P$3306,2,0)</f>
        <v>#N/A</v>
      </c>
      <c r="J2120" t="e">
        <f>VLOOKUP(A2120,[1]Sheet1!$M$1:$P$3306,4,0)</f>
        <v>#N/A</v>
      </c>
    </row>
    <row r="2121" spans="1:10" x14ac:dyDescent="0.2">
      <c r="A2121" t="s">
        <v>4887</v>
      </c>
      <c r="B2121" s="1">
        <v>44043</v>
      </c>
      <c r="C2121" t="s">
        <v>4886</v>
      </c>
      <c r="D2121" t="s">
        <v>31</v>
      </c>
      <c r="E2121" t="s">
        <v>0</v>
      </c>
      <c r="F2121" s="1">
        <v>44043</v>
      </c>
      <c r="G2121">
        <v>48.415965999999997</v>
      </c>
      <c r="H2121">
        <v>-122.276196</v>
      </c>
      <c r="I2121" t="e">
        <f>VLOOKUP(A2121,[1]Sheet1!$M$1:$P$3306,2,0)</f>
        <v>#N/A</v>
      </c>
      <c r="J2121" t="e">
        <f>VLOOKUP(A2121,[1]Sheet1!$M$1:$P$3306,4,0)</f>
        <v>#N/A</v>
      </c>
    </row>
    <row r="2122" spans="1:10" x14ac:dyDescent="0.2">
      <c r="A2122" t="s">
        <v>4885</v>
      </c>
      <c r="B2122" s="1">
        <v>43999</v>
      </c>
      <c r="C2122" t="s">
        <v>4884</v>
      </c>
      <c r="D2122" t="s">
        <v>35</v>
      </c>
      <c r="E2122" t="s">
        <v>4163</v>
      </c>
      <c r="F2122" s="1">
        <v>44043</v>
      </c>
      <c r="G2122">
        <v>47.603569999999998</v>
      </c>
      <c r="H2122">
        <v>-122.32944999999999</v>
      </c>
      <c r="I2122" t="str">
        <f>VLOOKUP(A2122,[1]Sheet1!$M$1:$P$3306,2,0)</f>
        <v>ATT1417_802D5369-47CD-4291-8551-2BDC2C15EF99.jpg</v>
      </c>
      <c r="J2122" t="str">
        <f>VLOOKUP(A2122,[1]Sheet1!$M$1:$P$3306,4,0)</f>
        <v>image/jpg</v>
      </c>
    </row>
    <row r="2123" spans="1:10" x14ac:dyDescent="0.2">
      <c r="A2123" t="s">
        <v>4883</v>
      </c>
      <c r="B2123" s="1">
        <v>39102</v>
      </c>
      <c r="C2123" t="s">
        <v>4882</v>
      </c>
      <c r="D2123" t="s">
        <v>31</v>
      </c>
      <c r="E2123" t="s">
        <v>0</v>
      </c>
      <c r="F2123" s="1">
        <v>44043</v>
      </c>
      <c r="G2123">
        <v>47.829363000000001</v>
      </c>
      <c r="H2123">
        <v>-122.21655</v>
      </c>
      <c r="I2123" t="e">
        <f>VLOOKUP(A2123,[1]Sheet1!$M$1:$P$3306,2,0)</f>
        <v>#N/A</v>
      </c>
      <c r="J2123" t="e">
        <f>VLOOKUP(A2123,[1]Sheet1!$M$1:$P$3306,4,0)</f>
        <v>#N/A</v>
      </c>
    </row>
    <row r="2124" spans="1:10" x14ac:dyDescent="0.2">
      <c r="A2124" t="s">
        <v>4881</v>
      </c>
      <c r="B2124" s="1">
        <v>44043</v>
      </c>
      <c r="C2124" t="s">
        <v>4880</v>
      </c>
      <c r="D2124" t="s">
        <v>31</v>
      </c>
      <c r="E2124" t="s">
        <v>0</v>
      </c>
      <c r="F2124" s="1">
        <v>44043</v>
      </c>
      <c r="G2124">
        <v>47.629840000000002</v>
      </c>
      <c r="H2124">
        <v>-120.68944999999999</v>
      </c>
      <c r="I2124" t="e">
        <f>VLOOKUP(A2124,[1]Sheet1!$M$1:$P$3306,2,0)</f>
        <v>#N/A</v>
      </c>
      <c r="J2124" t="e">
        <f>VLOOKUP(A2124,[1]Sheet1!$M$1:$P$3306,4,0)</f>
        <v>#N/A</v>
      </c>
    </row>
    <row r="2125" spans="1:10" x14ac:dyDescent="0.2">
      <c r="A2125" t="s">
        <v>4879</v>
      </c>
      <c r="B2125" s="1">
        <v>44043</v>
      </c>
      <c r="C2125" t="s">
        <v>4878</v>
      </c>
      <c r="D2125" t="s">
        <v>31</v>
      </c>
      <c r="E2125" t="s">
        <v>0</v>
      </c>
      <c r="F2125" s="1">
        <v>44043</v>
      </c>
      <c r="G2125">
        <v>48.936416999999999</v>
      </c>
      <c r="H2125">
        <v>-122.139526</v>
      </c>
      <c r="I2125" t="e">
        <f>VLOOKUP(A2125,[1]Sheet1!$M$1:$P$3306,2,0)</f>
        <v>#N/A</v>
      </c>
      <c r="J2125" t="e">
        <f>VLOOKUP(A2125,[1]Sheet1!$M$1:$P$3306,4,0)</f>
        <v>#N/A</v>
      </c>
    </row>
    <row r="2126" spans="1:10" x14ac:dyDescent="0.2">
      <c r="A2126" t="s">
        <v>4877</v>
      </c>
      <c r="B2126" s="1">
        <v>44043</v>
      </c>
      <c r="C2126" t="s">
        <v>4876</v>
      </c>
      <c r="D2126" t="s">
        <v>35</v>
      </c>
      <c r="E2126" t="s">
        <v>4875</v>
      </c>
      <c r="F2126" s="1">
        <v>44043</v>
      </c>
      <c r="G2126">
        <v>48.933250000000001</v>
      </c>
      <c r="H2126">
        <v>-122.72628</v>
      </c>
      <c r="I2126" t="str">
        <f>VLOOKUP(A2126,[1]Sheet1!$M$1:$P$3306,2,0)</f>
        <v>ATT1418_51850AF9-BD5C-49DB-9554-78BD5F38595E.jpg</v>
      </c>
      <c r="J2126" t="str">
        <f>VLOOKUP(A2126,[1]Sheet1!$M$1:$P$3306,4,0)</f>
        <v>image/jpg</v>
      </c>
    </row>
    <row r="2127" spans="1:10" x14ac:dyDescent="0.2">
      <c r="A2127" t="s">
        <v>4874</v>
      </c>
      <c r="B2127" s="1">
        <v>43936</v>
      </c>
      <c r="C2127" t="s">
        <v>4873</v>
      </c>
      <c r="D2127" t="s">
        <v>31</v>
      </c>
      <c r="E2127" t="s">
        <v>0</v>
      </c>
      <c r="F2127" s="1">
        <v>44043</v>
      </c>
      <c r="G2127">
        <v>48.496143000000004</v>
      </c>
      <c r="H2127">
        <v>-122.61425199999999</v>
      </c>
      <c r="I2127" t="e">
        <f>VLOOKUP(A2127,[1]Sheet1!$M$1:$P$3306,2,0)</f>
        <v>#N/A</v>
      </c>
      <c r="J2127" t="e">
        <f>VLOOKUP(A2127,[1]Sheet1!$M$1:$P$3306,4,0)</f>
        <v>#N/A</v>
      </c>
    </row>
    <row r="2128" spans="1:10" x14ac:dyDescent="0.2">
      <c r="A2128" t="s">
        <v>4872</v>
      </c>
      <c r="B2128" s="1">
        <v>44043</v>
      </c>
      <c r="C2128" t="s">
        <v>4871</v>
      </c>
      <c r="D2128" t="s">
        <v>35</v>
      </c>
      <c r="E2128" t="s">
        <v>4870</v>
      </c>
      <c r="F2128" s="1">
        <v>44043</v>
      </c>
      <c r="G2128">
        <v>47.284564000000003</v>
      </c>
      <c r="H2128">
        <v>-122.356433</v>
      </c>
      <c r="I2128" t="str">
        <f>VLOOKUP(A2128,[1]Sheet1!$M$1:$P$3306,2,0)</f>
        <v>ATT1419_IMG_4597.jpg</v>
      </c>
      <c r="J2128" t="str">
        <f>VLOOKUP(A2128,[1]Sheet1!$M$1:$P$3306,4,0)</f>
        <v>image/jpg</v>
      </c>
    </row>
    <row r="2129" spans="1:10" x14ac:dyDescent="0.2">
      <c r="A2129" t="s">
        <v>4869</v>
      </c>
      <c r="B2129" s="1">
        <v>44043</v>
      </c>
      <c r="C2129" t="s">
        <v>0</v>
      </c>
      <c r="D2129" t="s">
        <v>35</v>
      </c>
      <c r="E2129" t="s">
        <v>3064</v>
      </c>
      <c r="F2129" s="1">
        <v>44043</v>
      </c>
      <c r="G2129">
        <v>47.289093000000001</v>
      </c>
      <c r="H2129">
        <v>-122.52449799999999</v>
      </c>
      <c r="I2129" t="str">
        <f>VLOOKUP(A2129,[1]Sheet1!$M$1:$P$3306,2,0)</f>
        <v>ATT1421_BF5F4F49-4A18-4341-999F-A5A5F3D00886.png</v>
      </c>
      <c r="J2129" t="str">
        <f>VLOOKUP(A2129,[1]Sheet1!$M$1:$P$3306,4,0)</f>
        <v>image/png</v>
      </c>
    </row>
    <row r="2130" spans="1:10" x14ac:dyDescent="0.2">
      <c r="A2130" t="s">
        <v>4868</v>
      </c>
      <c r="B2130" s="1">
        <v>44043</v>
      </c>
      <c r="C2130" t="s">
        <v>4867</v>
      </c>
      <c r="D2130" t="s">
        <v>35</v>
      </c>
      <c r="E2130" t="s">
        <v>3480</v>
      </c>
      <c r="F2130" s="1">
        <v>44043</v>
      </c>
      <c r="G2130">
        <v>46.668536000000003</v>
      </c>
      <c r="H2130">
        <v>-120.527123</v>
      </c>
      <c r="I2130" t="str">
        <f>VLOOKUP(A2130,[1]Sheet1!$M$1:$P$3306,2,0)</f>
        <v>ATT1423_E05AA31F-FB59-4AFA-AA47-6650941157BF.jpg</v>
      </c>
      <c r="J2130" t="str">
        <f>VLOOKUP(A2130,[1]Sheet1!$M$1:$P$3306,4,0)</f>
        <v>image/jpg</v>
      </c>
    </row>
    <row r="2131" spans="1:10" x14ac:dyDescent="0.2">
      <c r="A2131" t="s">
        <v>4866</v>
      </c>
      <c r="B2131" s="1">
        <v>44016</v>
      </c>
      <c r="C2131" t="s">
        <v>4865</v>
      </c>
      <c r="D2131" t="s">
        <v>35</v>
      </c>
      <c r="E2131" t="s">
        <v>4864</v>
      </c>
      <c r="F2131" s="1">
        <v>44043</v>
      </c>
      <c r="G2131">
        <v>47.979655000000001</v>
      </c>
      <c r="H2131">
        <v>-122.359364</v>
      </c>
      <c r="I2131" t="str">
        <f>VLOOKUP(A2131,[1]Sheet1!$M$1:$P$3306,2,0)</f>
        <v>ATT1426_3F91B258-6842-4C9A-983A-E6DB22F9A2B1.jpg</v>
      </c>
      <c r="J2131" t="str">
        <f>VLOOKUP(A2131,[1]Sheet1!$M$1:$P$3306,4,0)</f>
        <v>image/jpg</v>
      </c>
    </row>
    <row r="2132" spans="1:10" x14ac:dyDescent="0.2">
      <c r="A2132" t="s">
        <v>4863</v>
      </c>
      <c r="B2132" s="1">
        <v>44043</v>
      </c>
      <c r="C2132" t="s">
        <v>4862</v>
      </c>
      <c r="D2132" t="s">
        <v>31</v>
      </c>
      <c r="E2132" t="s">
        <v>0</v>
      </c>
      <c r="F2132" s="1">
        <v>44043</v>
      </c>
      <c r="G2132">
        <v>47.313015999999998</v>
      </c>
      <c r="H2132">
        <v>-122.022187</v>
      </c>
      <c r="I2132" t="e">
        <f>VLOOKUP(A2132,[1]Sheet1!$M$1:$P$3306,2,0)</f>
        <v>#N/A</v>
      </c>
      <c r="J2132" t="e">
        <f>VLOOKUP(A2132,[1]Sheet1!$M$1:$P$3306,4,0)</f>
        <v>#N/A</v>
      </c>
    </row>
    <row r="2133" spans="1:10" x14ac:dyDescent="0.2">
      <c r="A2133" t="s">
        <v>4861</v>
      </c>
      <c r="B2133" s="1">
        <v>44043</v>
      </c>
      <c r="C2133" t="s">
        <v>0</v>
      </c>
      <c r="D2133" t="s">
        <v>35</v>
      </c>
      <c r="E2133" t="s">
        <v>3064</v>
      </c>
      <c r="F2133" s="1">
        <v>44043</v>
      </c>
      <c r="G2133">
        <v>48.020555999999999</v>
      </c>
      <c r="H2133">
        <v>-122.075998</v>
      </c>
      <c r="I2133" t="str">
        <f>VLOOKUP(A2133,[1]Sheet1!$M$1:$P$3306,2,0)</f>
        <v>ATT1427_5468BBCE-1C1A-4782-B4D6-CD11B860C263.jpg</v>
      </c>
      <c r="J2133" t="str">
        <f>VLOOKUP(A2133,[1]Sheet1!$M$1:$P$3306,4,0)</f>
        <v>image/jpg</v>
      </c>
    </row>
    <row r="2134" spans="1:10" x14ac:dyDescent="0.2">
      <c r="A2134" t="s">
        <v>4860</v>
      </c>
      <c r="B2134" s="1">
        <v>44031</v>
      </c>
      <c r="C2134" t="s">
        <v>4859</v>
      </c>
      <c r="D2134" t="s">
        <v>31</v>
      </c>
      <c r="E2134" t="s">
        <v>0</v>
      </c>
      <c r="F2134" s="1">
        <v>44043</v>
      </c>
      <c r="G2134">
        <v>47.716306000000003</v>
      </c>
      <c r="H2134">
        <v>-122.189341</v>
      </c>
      <c r="I2134" t="e">
        <f>VLOOKUP(A2134,[1]Sheet1!$M$1:$P$3306,2,0)</f>
        <v>#N/A</v>
      </c>
      <c r="J2134" t="e">
        <f>VLOOKUP(A2134,[1]Sheet1!$M$1:$P$3306,4,0)</f>
        <v>#N/A</v>
      </c>
    </row>
    <row r="2135" spans="1:10" x14ac:dyDescent="0.2">
      <c r="A2135" t="s">
        <v>4858</v>
      </c>
      <c r="B2135" s="1">
        <v>44043</v>
      </c>
      <c r="C2135" t="s">
        <v>4857</v>
      </c>
      <c r="D2135" t="s">
        <v>31</v>
      </c>
      <c r="E2135" t="s">
        <v>0</v>
      </c>
      <c r="F2135" s="1">
        <v>44043</v>
      </c>
      <c r="G2135">
        <v>47.580759999999998</v>
      </c>
      <c r="H2135">
        <v>-117.96071000000001</v>
      </c>
      <c r="I2135" t="e">
        <f>VLOOKUP(A2135,[1]Sheet1!$M$1:$P$3306,2,0)</f>
        <v>#N/A</v>
      </c>
      <c r="J2135" t="e">
        <f>VLOOKUP(A2135,[1]Sheet1!$M$1:$P$3306,4,0)</f>
        <v>#N/A</v>
      </c>
    </row>
    <row r="2136" spans="1:10" x14ac:dyDescent="0.2">
      <c r="A2136" t="s">
        <v>4856</v>
      </c>
      <c r="B2136" s="1">
        <v>44037</v>
      </c>
      <c r="C2136" t="s">
        <v>4855</v>
      </c>
      <c r="D2136" t="s">
        <v>35</v>
      </c>
      <c r="E2136" t="s">
        <v>4854</v>
      </c>
      <c r="F2136" s="1">
        <v>44043</v>
      </c>
      <c r="G2136">
        <v>45.822194000000003</v>
      </c>
      <c r="H2136">
        <v>-120.82269700000001</v>
      </c>
      <c r="I2136" t="str">
        <f>VLOOKUP(A2136,[1]Sheet1!$M$1:$P$3306,2,0)</f>
        <v>ATT1428_63AA55EC-DAEB-4934-A69A-D2B4090CBDB4.jpg</v>
      </c>
      <c r="J2136" t="str">
        <f>VLOOKUP(A2136,[1]Sheet1!$M$1:$P$3306,4,0)</f>
        <v>image/jpg</v>
      </c>
    </row>
    <row r="2137" spans="1:10" x14ac:dyDescent="0.2">
      <c r="A2137" t="s">
        <v>4853</v>
      </c>
      <c r="B2137" s="1">
        <v>44040</v>
      </c>
      <c r="C2137" t="s">
        <v>4852</v>
      </c>
      <c r="D2137" t="s">
        <v>31</v>
      </c>
      <c r="E2137" t="s">
        <v>0</v>
      </c>
      <c r="F2137" s="1">
        <v>44043</v>
      </c>
      <c r="G2137">
        <v>47.272976</v>
      </c>
      <c r="H2137">
        <v>-122.350815</v>
      </c>
      <c r="I2137" t="e">
        <f>VLOOKUP(A2137,[1]Sheet1!$M$1:$P$3306,2,0)</f>
        <v>#N/A</v>
      </c>
      <c r="J2137" t="e">
        <f>VLOOKUP(A2137,[1]Sheet1!$M$1:$P$3306,4,0)</f>
        <v>#N/A</v>
      </c>
    </row>
    <row r="2138" spans="1:10" x14ac:dyDescent="0.2">
      <c r="A2138" t="s">
        <v>4851</v>
      </c>
      <c r="B2138" s="1">
        <v>44036</v>
      </c>
      <c r="C2138" t="s">
        <v>4850</v>
      </c>
      <c r="D2138" t="s">
        <v>31</v>
      </c>
      <c r="E2138" t="s">
        <v>4849</v>
      </c>
      <c r="F2138" s="1">
        <v>44044</v>
      </c>
      <c r="G2138">
        <v>48.488674000000003</v>
      </c>
      <c r="H2138">
        <v>-122.481909</v>
      </c>
      <c r="I2138" t="str">
        <f>VLOOKUP(A2138,[1]Sheet1!$M$1:$P$3306,2,0)</f>
        <v>ATT1430_39403033-2C09-4E1D-88AC-073CA13C4B25.jpg</v>
      </c>
      <c r="J2138" t="str">
        <f>VLOOKUP(A2138,[1]Sheet1!$M$1:$P$3306,4,0)</f>
        <v>image/jpg</v>
      </c>
    </row>
    <row r="2139" spans="1:10" x14ac:dyDescent="0.2">
      <c r="A2139" t="s">
        <v>4848</v>
      </c>
      <c r="B2139" s="1">
        <v>44044</v>
      </c>
      <c r="C2139" t="s">
        <v>4847</v>
      </c>
      <c r="D2139" t="s">
        <v>31</v>
      </c>
      <c r="E2139" t="s">
        <v>0</v>
      </c>
      <c r="F2139" s="1">
        <v>44044</v>
      </c>
      <c r="G2139">
        <v>47.408140000000003</v>
      </c>
      <c r="H2139">
        <v>-122.31990999999999</v>
      </c>
      <c r="I2139" t="e">
        <f>VLOOKUP(A2139,[1]Sheet1!$M$1:$P$3306,2,0)</f>
        <v>#N/A</v>
      </c>
      <c r="J2139" t="e">
        <f>VLOOKUP(A2139,[1]Sheet1!$M$1:$P$3306,4,0)</f>
        <v>#N/A</v>
      </c>
    </row>
    <row r="2140" spans="1:10" x14ac:dyDescent="0.2">
      <c r="A2140" t="s">
        <v>4846</v>
      </c>
      <c r="B2140" s="1">
        <v>44042</v>
      </c>
      <c r="C2140" t="s">
        <v>0</v>
      </c>
      <c r="D2140" t="s">
        <v>31</v>
      </c>
      <c r="E2140" t="s">
        <v>0</v>
      </c>
      <c r="F2140" s="1">
        <v>44044</v>
      </c>
      <c r="G2140">
        <v>47.525855999999997</v>
      </c>
      <c r="H2140">
        <v>-122.69022099999999</v>
      </c>
      <c r="I2140" t="e">
        <f>VLOOKUP(A2140,[1]Sheet1!$M$1:$P$3306,2,0)</f>
        <v>#N/A</v>
      </c>
      <c r="J2140" t="e">
        <f>VLOOKUP(A2140,[1]Sheet1!$M$1:$P$3306,4,0)</f>
        <v>#N/A</v>
      </c>
    </row>
    <row r="2141" spans="1:10" x14ac:dyDescent="0.2">
      <c r="A2141" t="s">
        <v>4845</v>
      </c>
      <c r="B2141" s="1">
        <v>44044</v>
      </c>
      <c r="C2141" t="s">
        <v>4844</v>
      </c>
      <c r="D2141" t="s">
        <v>31</v>
      </c>
      <c r="E2141" t="s">
        <v>0</v>
      </c>
      <c r="F2141" s="1">
        <v>44044</v>
      </c>
      <c r="G2141">
        <v>47.649765000000002</v>
      </c>
      <c r="H2141">
        <v>-122.350739</v>
      </c>
      <c r="I2141" t="e">
        <f>VLOOKUP(A2141,[1]Sheet1!$M$1:$P$3306,2,0)</f>
        <v>#N/A</v>
      </c>
      <c r="J2141" t="e">
        <f>VLOOKUP(A2141,[1]Sheet1!$M$1:$P$3306,4,0)</f>
        <v>#N/A</v>
      </c>
    </row>
    <row r="2142" spans="1:10" x14ac:dyDescent="0.2">
      <c r="A2142" t="s">
        <v>4843</v>
      </c>
      <c r="B2142" s="1">
        <v>44043</v>
      </c>
      <c r="C2142" t="s">
        <v>4842</v>
      </c>
      <c r="D2142" t="s">
        <v>35</v>
      </c>
      <c r="E2142" t="s">
        <v>4841</v>
      </c>
      <c r="F2142" s="1">
        <v>44044</v>
      </c>
      <c r="G2142">
        <v>48.619342000000003</v>
      </c>
      <c r="H2142">
        <v>-122.83890599999999</v>
      </c>
      <c r="I2142" t="str">
        <f>VLOOKUP(A2142,[1]Sheet1!$M$1:$P$3306,2,0)</f>
        <v>ATT1431_396797FA-DBFE-40CF-8C3C-CAD223D44A57.jpg</v>
      </c>
      <c r="J2142" t="str">
        <f>VLOOKUP(A2142,[1]Sheet1!$M$1:$P$3306,4,0)</f>
        <v>image/jpg</v>
      </c>
    </row>
    <row r="2143" spans="1:10" x14ac:dyDescent="0.2">
      <c r="A2143" t="s">
        <v>4840</v>
      </c>
      <c r="B2143" s="1">
        <v>44043</v>
      </c>
      <c r="C2143" t="s">
        <v>4839</v>
      </c>
      <c r="D2143" t="s">
        <v>31</v>
      </c>
      <c r="E2143" t="s">
        <v>0</v>
      </c>
      <c r="F2143" s="1">
        <v>44044</v>
      </c>
      <c r="G2143">
        <v>48.019930000000002</v>
      </c>
      <c r="H2143">
        <v>-119.93777</v>
      </c>
      <c r="I2143" t="e">
        <f>VLOOKUP(A2143,[1]Sheet1!$M$1:$P$3306,2,0)</f>
        <v>#N/A</v>
      </c>
      <c r="J2143" t="e">
        <f>VLOOKUP(A2143,[1]Sheet1!$M$1:$P$3306,4,0)</f>
        <v>#N/A</v>
      </c>
    </row>
    <row r="2144" spans="1:10" x14ac:dyDescent="0.2">
      <c r="A2144" t="s">
        <v>4838</v>
      </c>
      <c r="B2144" s="1">
        <v>44044</v>
      </c>
      <c r="C2144" t="s">
        <v>4837</v>
      </c>
      <c r="D2144" t="s">
        <v>31</v>
      </c>
      <c r="E2144" t="s">
        <v>0</v>
      </c>
      <c r="F2144" s="1">
        <v>44044</v>
      </c>
      <c r="G2144">
        <v>47.659447999999998</v>
      </c>
      <c r="H2144">
        <v>-122.21655</v>
      </c>
      <c r="I2144" t="e">
        <f>VLOOKUP(A2144,[1]Sheet1!$M$1:$P$3306,2,0)</f>
        <v>#N/A</v>
      </c>
      <c r="J2144" t="e">
        <f>VLOOKUP(A2144,[1]Sheet1!$M$1:$P$3306,4,0)</f>
        <v>#N/A</v>
      </c>
    </row>
    <row r="2145" spans="1:10" x14ac:dyDescent="0.2">
      <c r="A2145" t="s">
        <v>4836</v>
      </c>
      <c r="B2145" s="1">
        <v>44041</v>
      </c>
      <c r="C2145" t="s">
        <v>4835</v>
      </c>
      <c r="D2145" t="s">
        <v>31</v>
      </c>
      <c r="E2145" t="s">
        <v>0</v>
      </c>
      <c r="F2145" s="1">
        <v>44044</v>
      </c>
      <c r="G2145">
        <v>47.594589999999997</v>
      </c>
      <c r="H2145">
        <v>-119.36530999999999</v>
      </c>
      <c r="I2145" t="e">
        <f>VLOOKUP(A2145,[1]Sheet1!$M$1:$P$3306,2,0)</f>
        <v>#N/A</v>
      </c>
      <c r="J2145" t="e">
        <f>VLOOKUP(A2145,[1]Sheet1!$M$1:$P$3306,4,0)</f>
        <v>#N/A</v>
      </c>
    </row>
    <row r="2146" spans="1:10" x14ac:dyDescent="0.2">
      <c r="A2146" t="s">
        <v>4834</v>
      </c>
      <c r="B2146" s="1">
        <v>44041</v>
      </c>
      <c r="C2146" t="s">
        <v>4833</v>
      </c>
      <c r="D2146" t="s">
        <v>31</v>
      </c>
      <c r="E2146" t="s">
        <v>4832</v>
      </c>
      <c r="F2146" s="1">
        <v>44044</v>
      </c>
      <c r="G2146">
        <v>47.767688</v>
      </c>
      <c r="H2146">
        <v>-122.263346</v>
      </c>
      <c r="I2146" t="str">
        <f>VLOOKUP(A2146,[1]Sheet1!$M$1:$P$3306,2,0)</f>
        <v>ATT1432_IMG_20200728_081220.jpg</v>
      </c>
      <c r="J2146" t="str">
        <f>VLOOKUP(A2146,[1]Sheet1!$M$1:$P$3306,4,0)</f>
        <v>image/jpg</v>
      </c>
    </row>
    <row r="2147" spans="1:10" x14ac:dyDescent="0.2">
      <c r="A2147" t="s">
        <v>4831</v>
      </c>
      <c r="B2147" s="1">
        <v>44042</v>
      </c>
      <c r="C2147" t="s">
        <v>0</v>
      </c>
      <c r="D2147" t="s">
        <v>31</v>
      </c>
      <c r="E2147" t="s">
        <v>0</v>
      </c>
      <c r="F2147" s="1">
        <v>44044</v>
      </c>
      <c r="G2147">
        <v>47.621681000000002</v>
      </c>
      <c r="H2147">
        <v>-117.397561</v>
      </c>
      <c r="I2147" t="e">
        <f>VLOOKUP(A2147,[1]Sheet1!$M$1:$P$3306,2,0)</f>
        <v>#N/A</v>
      </c>
      <c r="J2147" t="e">
        <f>VLOOKUP(A2147,[1]Sheet1!$M$1:$P$3306,4,0)</f>
        <v>#N/A</v>
      </c>
    </row>
    <row r="2148" spans="1:10" x14ac:dyDescent="0.2">
      <c r="A2148" t="s">
        <v>4830</v>
      </c>
      <c r="B2148" s="1">
        <v>44016</v>
      </c>
      <c r="C2148" t="s">
        <v>0</v>
      </c>
      <c r="D2148" t="s">
        <v>31</v>
      </c>
      <c r="E2148" t="s">
        <v>0</v>
      </c>
      <c r="F2148" s="1">
        <v>44044</v>
      </c>
      <c r="G2148">
        <v>47.320639999999997</v>
      </c>
      <c r="H2148">
        <v>-119.54176</v>
      </c>
      <c r="I2148" t="e">
        <f>VLOOKUP(A2148,[1]Sheet1!$M$1:$P$3306,2,0)</f>
        <v>#N/A</v>
      </c>
      <c r="J2148" t="e">
        <f>VLOOKUP(A2148,[1]Sheet1!$M$1:$P$3306,4,0)</f>
        <v>#N/A</v>
      </c>
    </row>
    <row r="2149" spans="1:10" x14ac:dyDescent="0.2">
      <c r="A2149" t="s">
        <v>4829</v>
      </c>
      <c r="B2149" s="1">
        <v>44040</v>
      </c>
      <c r="C2149" t="s">
        <v>4828</v>
      </c>
      <c r="D2149" t="s">
        <v>35</v>
      </c>
      <c r="E2149" t="s">
        <v>3064</v>
      </c>
      <c r="F2149" s="1">
        <v>44044</v>
      </c>
      <c r="G2149">
        <v>47.782449999999997</v>
      </c>
      <c r="H2149">
        <v>-122.38464</v>
      </c>
      <c r="I2149" t="str">
        <f>VLOOKUP(A2149,[1]Sheet1!$M$1:$P$3306,2,0)</f>
        <v>ATT1433_ADFCF43D-DFC5-461E-A8D1-17F76A479B53.jpg</v>
      </c>
      <c r="J2149" t="str">
        <f>VLOOKUP(A2149,[1]Sheet1!$M$1:$P$3306,4,0)</f>
        <v>image/jpg</v>
      </c>
    </row>
    <row r="2150" spans="1:10" x14ac:dyDescent="0.2">
      <c r="A2150" t="s">
        <v>4827</v>
      </c>
      <c r="B2150" s="1">
        <v>44041</v>
      </c>
      <c r="C2150" t="s">
        <v>4826</v>
      </c>
      <c r="D2150" t="s">
        <v>35</v>
      </c>
      <c r="E2150" t="s">
        <v>3064</v>
      </c>
      <c r="F2150" s="1">
        <v>44044</v>
      </c>
      <c r="G2150">
        <v>47.652970000000003</v>
      </c>
      <c r="H2150">
        <v>-118.14259</v>
      </c>
      <c r="I2150" t="str">
        <f>VLOOKUP(A2150,[1]Sheet1!$M$1:$P$3306,2,0)</f>
        <v>ATT1434_15962469315763371947135442374330.jpg</v>
      </c>
      <c r="J2150" t="str">
        <f>VLOOKUP(A2150,[1]Sheet1!$M$1:$P$3306,4,0)</f>
        <v>image/jpg</v>
      </c>
    </row>
    <row r="2151" spans="1:10" x14ac:dyDescent="0.2">
      <c r="A2151" t="s">
        <v>4825</v>
      </c>
      <c r="B2151" s="1">
        <v>44044</v>
      </c>
      <c r="C2151" t="s">
        <v>4824</v>
      </c>
      <c r="D2151" t="s">
        <v>31</v>
      </c>
      <c r="E2151" t="s">
        <v>0</v>
      </c>
      <c r="F2151" s="1">
        <v>44044</v>
      </c>
      <c r="G2151">
        <v>48.121369999999999</v>
      </c>
      <c r="H2151">
        <v>-122.16040099999999</v>
      </c>
      <c r="I2151" t="e">
        <f>VLOOKUP(A2151,[1]Sheet1!$M$1:$P$3306,2,0)</f>
        <v>#N/A</v>
      </c>
      <c r="J2151" t="e">
        <f>VLOOKUP(A2151,[1]Sheet1!$M$1:$P$3306,4,0)</f>
        <v>#N/A</v>
      </c>
    </row>
    <row r="2152" spans="1:10" x14ac:dyDescent="0.2">
      <c r="A2152" t="s">
        <v>4823</v>
      </c>
      <c r="B2152" s="1">
        <v>44044</v>
      </c>
      <c r="C2152" t="s">
        <v>4822</v>
      </c>
      <c r="D2152" t="s">
        <v>35</v>
      </c>
      <c r="E2152" t="s">
        <v>4821</v>
      </c>
      <c r="F2152" s="1">
        <v>44044</v>
      </c>
      <c r="G2152">
        <v>47.782117</v>
      </c>
      <c r="H2152">
        <v>-122.129733</v>
      </c>
      <c r="I2152" t="str">
        <f>VLOOKUP(A2152,[1]Sheet1!$M$1:$P$3306,2,0)</f>
        <v>ATT1435_9884A1AE-7C37-4EF5-9A8F-1C3057314F21.jpg</v>
      </c>
      <c r="J2152" t="str">
        <f>VLOOKUP(A2152,[1]Sheet1!$M$1:$P$3306,4,0)</f>
        <v>image/jpg</v>
      </c>
    </row>
    <row r="2153" spans="1:10" x14ac:dyDescent="0.2">
      <c r="A2153" t="s">
        <v>4820</v>
      </c>
      <c r="B2153" s="1">
        <v>43989</v>
      </c>
      <c r="C2153" t="s">
        <v>4819</v>
      </c>
      <c r="D2153" t="s">
        <v>31</v>
      </c>
      <c r="E2153" t="s">
        <v>0</v>
      </c>
      <c r="F2153" s="1">
        <v>44044</v>
      </c>
      <c r="G2153">
        <v>47.283000000000001</v>
      </c>
      <c r="H2153">
        <v>-123.04477</v>
      </c>
      <c r="I2153" t="e">
        <f>VLOOKUP(A2153,[1]Sheet1!$M$1:$P$3306,2,0)</f>
        <v>#N/A</v>
      </c>
      <c r="J2153" t="e">
        <f>VLOOKUP(A2153,[1]Sheet1!$M$1:$P$3306,4,0)</f>
        <v>#N/A</v>
      </c>
    </row>
    <row r="2154" spans="1:10" x14ac:dyDescent="0.2">
      <c r="A2154" t="s">
        <v>4818</v>
      </c>
      <c r="B2154" s="1">
        <v>44042</v>
      </c>
      <c r="C2154" t="s">
        <v>4817</v>
      </c>
      <c r="D2154" t="s">
        <v>31</v>
      </c>
      <c r="E2154" t="s">
        <v>0</v>
      </c>
      <c r="F2154" s="1">
        <v>44044</v>
      </c>
      <c r="G2154">
        <v>47.706285000000001</v>
      </c>
      <c r="H2154">
        <v>-122.30954</v>
      </c>
      <c r="I2154" t="e">
        <f>VLOOKUP(A2154,[1]Sheet1!$M$1:$P$3306,2,0)</f>
        <v>#N/A</v>
      </c>
      <c r="J2154" t="e">
        <f>VLOOKUP(A2154,[1]Sheet1!$M$1:$P$3306,4,0)</f>
        <v>#N/A</v>
      </c>
    </row>
    <row r="2155" spans="1:10" x14ac:dyDescent="0.2">
      <c r="A2155" t="s">
        <v>4816</v>
      </c>
      <c r="B2155" s="1">
        <v>44041</v>
      </c>
      <c r="C2155" t="s">
        <v>4815</v>
      </c>
      <c r="D2155" t="s">
        <v>31</v>
      </c>
      <c r="E2155" t="s">
        <v>0</v>
      </c>
      <c r="F2155" s="1">
        <v>44044</v>
      </c>
      <c r="G2155">
        <v>47.710574000000001</v>
      </c>
      <c r="H2155">
        <v>-118.93967600000001</v>
      </c>
      <c r="I2155" t="e">
        <f>VLOOKUP(A2155,[1]Sheet1!$M$1:$P$3306,2,0)</f>
        <v>#N/A</v>
      </c>
      <c r="J2155" t="e">
        <f>VLOOKUP(A2155,[1]Sheet1!$M$1:$P$3306,4,0)</f>
        <v>#N/A</v>
      </c>
    </row>
    <row r="2156" spans="1:10" x14ac:dyDescent="0.2">
      <c r="A2156" t="s">
        <v>4814</v>
      </c>
      <c r="B2156" s="1">
        <v>44043</v>
      </c>
      <c r="C2156" t="s">
        <v>0</v>
      </c>
      <c r="D2156" t="s">
        <v>35</v>
      </c>
      <c r="E2156" t="s">
        <v>4813</v>
      </c>
      <c r="F2156" s="1">
        <v>44044</v>
      </c>
      <c r="G2156">
        <v>45.624671999999997</v>
      </c>
      <c r="H2156">
        <v>-122.23175999999999</v>
      </c>
      <c r="I2156" t="str">
        <f>VLOOKUP(A2156,[1]Sheet1!$M$1:$P$3306,2,0)</f>
        <v>ATT1436_833C2F08-A14C-4332-B4C5-88B759278EC8.jpg</v>
      </c>
      <c r="J2156" t="str">
        <f>VLOOKUP(A2156,[1]Sheet1!$M$1:$P$3306,4,0)</f>
        <v>image/jpg</v>
      </c>
    </row>
    <row r="2157" spans="1:10" x14ac:dyDescent="0.2">
      <c r="A2157" t="s">
        <v>4812</v>
      </c>
      <c r="B2157" s="1">
        <v>44038</v>
      </c>
      <c r="C2157" t="s">
        <v>4811</v>
      </c>
      <c r="D2157" t="s">
        <v>35</v>
      </c>
      <c r="E2157" t="s">
        <v>4810</v>
      </c>
      <c r="F2157" s="1">
        <v>44044</v>
      </c>
      <c r="G2157">
        <v>46.601219999999998</v>
      </c>
      <c r="H2157">
        <v>-121.58898000000001</v>
      </c>
      <c r="I2157" t="str">
        <f>VLOOKUP(A2157,[1]Sheet1!$M$1:$P$3306,2,0)</f>
        <v>ATT1438_IMG_5394[1].jpg</v>
      </c>
      <c r="J2157" t="str">
        <f>VLOOKUP(A2157,[1]Sheet1!$M$1:$P$3306,4,0)</f>
        <v>image/jpg</v>
      </c>
    </row>
    <row r="2158" spans="1:10" x14ac:dyDescent="0.2">
      <c r="A2158" t="s">
        <v>4809</v>
      </c>
      <c r="B2158" s="1">
        <v>44044</v>
      </c>
      <c r="C2158" t="s">
        <v>4808</v>
      </c>
      <c r="D2158" t="s">
        <v>31</v>
      </c>
      <c r="E2158" t="s">
        <v>0</v>
      </c>
      <c r="F2158" s="1">
        <v>44044</v>
      </c>
      <c r="G2158">
        <v>47.593029000000001</v>
      </c>
      <c r="H2158">
        <v>-122.638683</v>
      </c>
      <c r="I2158" t="e">
        <f>VLOOKUP(A2158,[1]Sheet1!$M$1:$P$3306,2,0)</f>
        <v>#N/A</v>
      </c>
      <c r="J2158" t="e">
        <f>VLOOKUP(A2158,[1]Sheet1!$M$1:$P$3306,4,0)</f>
        <v>#N/A</v>
      </c>
    </row>
    <row r="2159" spans="1:10" x14ac:dyDescent="0.2">
      <c r="A2159" t="s">
        <v>4807</v>
      </c>
      <c r="B2159" s="1">
        <v>44040</v>
      </c>
      <c r="C2159" t="s">
        <v>4806</v>
      </c>
      <c r="D2159" t="s">
        <v>31</v>
      </c>
      <c r="E2159" t="s">
        <v>0</v>
      </c>
      <c r="F2159" s="1">
        <v>44044</v>
      </c>
      <c r="G2159">
        <v>47.818002999999997</v>
      </c>
      <c r="H2159">
        <v>-122.189047</v>
      </c>
      <c r="I2159" t="e">
        <f>VLOOKUP(A2159,[1]Sheet1!$M$1:$P$3306,2,0)</f>
        <v>#N/A</v>
      </c>
      <c r="J2159" t="e">
        <f>VLOOKUP(A2159,[1]Sheet1!$M$1:$P$3306,4,0)</f>
        <v>#N/A</v>
      </c>
    </row>
    <row r="2160" spans="1:10" x14ac:dyDescent="0.2">
      <c r="A2160" t="s">
        <v>4805</v>
      </c>
      <c r="B2160" s="1">
        <v>44044</v>
      </c>
      <c r="C2160" t="s">
        <v>4804</v>
      </c>
      <c r="D2160" t="s">
        <v>31</v>
      </c>
      <c r="E2160" t="s">
        <v>0</v>
      </c>
      <c r="F2160" s="1">
        <v>44044</v>
      </c>
      <c r="G2160">
        <v>47.484653000000002</v>
      </c>
      <c r="H2160">
        <v>-122.270691</v>
      </c>
      <c r="I2160" t="e">
        <f>VLOOKUP(A2160,[1]Sheet1!$M$1:$P$3306,2,0)</f>
        <v>#N/A</v>
      </c>
      <c r="J2160" t="e">
        <f>VLOOKUP(A2160,[1]Sheet1!$M$1:$P$3306,4,0)</f>
        <v>#N/A</v>
      </c>
    </row>
    <row r="2161" spans="1:10" x14ac:dyDescent="0.2">
      <c r="A2161" t="s">
        <v>4803</v>
      </c>
      <c r="B2161" s="1">
        <v>44032</v>
      </c>
      <c r="C2161" t="s">
        <v>4802</v>
      </c>
      <c r="D2161" t="s">
        <v>31</v>
      </c>
      <c r="E2161" t="s">
        <v>4801</v>
      </c>
      <c r="F2161" s="1">
        <v>44044</v>
      </c>
      <c r="G2161">
        <v>47.739142000000001</v>
      </c>
      <c r="H2161">
        <v>-121.991122</v>
      </c>
      <c r="I2161" t="str">
        <f>VLOOKUP(A2161,[1]Sheet1!$M$1:$P$3306,2,0)</f>
        <v>ATT1441_8714BF14-2C4E-4CA2-AE81-05F6B488DD25.jpg</v>
      </c>
      <c r="J2161" t="str">
        <f>VLOOKUP(A2161,[1]Sheet1!$M$1:$P$3306,4,0)</f>
        <v>image/jpg</v>
      </c>
    </row>
    <row r="2162" spans="1:10" x14ac:dyDescent="0.2">
      <c r="A2162" t="s">
        <v>4800</v>
      </c>
      <c r="B2162" s="1">
        <v>44028</v>
      </c>
      <c r="C2162" t="s">
        <v>4799</v>
      </c>
      <c r="D2162" t="s">
        <v>35</v>
      </c>
      <c r="E2162" t="s">
        <v>3480</v>
      </c>
      <c r="F2162" s="1">
        <v>44044</v>
      </c>
      <c r="G2162">
        <v>47.840800000000002</v>
      </c>
      <c r="H2162">
        <v>-120.0168</v>
      </c>
      <c r="I2162" t="str">
        <f>VLOOKUP(A2162,[1]Sheet1!$M$1:$P$3306,2,0)</f>
        <v>ATT1443_7336A3B1-F1F7-49B7-A9AC-21B0B5B2C0B0.jpg</v>
      </c>
      <c r="J2162" t="str">
        <f>VLOOKUP(A2162,[1]Sheet1!$M$1:$P$3306,4,0)</f>
        <v>image/jpg</v>
      </c>
    </row>
    <row r="2163" spans="1:10" x14ac:dyDescent="0.2">
      <c r="A2163" t="s">
        <v>4798</v>
      </c>
      <c r="B2163" s="1">
        <v>44042</v>
      </c>
      <c r="C2163" t="s">
        <v>4797</v>
      </c>
      <c r="D2163" t="s">
        <v>31</v>
      </c>
      <c r="E2163" t="s">
        <v>0</v>
      </c>
      <c r="F2163" s="1">
        <v>44044</v>
      </c>
      <c r="G2163">
        <v>47.697015999999998</v>
      </c>
      <c r="H2163">
        <v>-122.359768</v>
      </c>
      <c r="I2163" t="e">
        <f>VLOOKUP(A2163,[1]Sheet1!$M$1:$P$3306,2,0)</f>
        <v>#N/A</v>
      </c>
      <c r="J2163" t="e">
        <f>VLOOKUP(A2163,[1]Sheet1!$M$1:$P$3306,4,0)</f>
        <v>#N/A</v>
      </c>
    </row>
    <row r="2164" spans="1:10" x14ac:dyDescent="0.2">
      <c r="A2164" t="s">
        <v>4796</v>
      </c>
      <c r="B2164" s="1">
        <v>44043</v>
      </c>
      <c r="C2164" t="s">
        <v>4795</v>
      </c>
      <c r="D2164" t="s">
        <v>35</v>
      </c>
      <c r="E2164" t="s">
        <v>3064</v>
      </c>
      <c r="F2164" s="1">
        <v>44044</v>
      </c>
      <c r="G2164">
        <v>47.708691000000002</v>
      </c>
      <c r="H2164">
        <v>-122.511447</v>
      </c>
      <c r="I2164" t="str">
        <f>VLOOKUP(A2164,[1]Sheet1!$M$1:$P$3306,2,0)</f>
        <v>ATT1444_89C6D331-8AFF-46BE-8F8E-5527E85F4825.jpg</v>
      </c>
      <c r="J2164" t="str">
        <f>VLOOKUP(A2164,[1]Sheet1!$M$1:$P$3306,4,0)</f>
        <v>image/jpg</v>
      </c>
    </row>
    <row r="2165" spans="1:10" x14ac:dyDescent="0.2">
      <c r="A2165" t="s">
        <v>4794</v>
      </c>
      <c r="B2165" s="1">
        <v>44009</v>
      </c>
      <c r="C2165" t="s">
        <v>4793</v>
      </c>
      <c r="D2165" t="s">
        <v>35</v>
      </c>
      <c r="E2165" t="s">
        <v>2887</v>
      </c>
      <c r="F2165" s="1">
        <v>44044</v>
      </c>
      <c r="G2165">
        <v>47.606681000000002</v>
      </c>
      <c r="H2165">
        <v>-122.338232</v>
      </c>
      <c r="I2165" t="str">
        <f>VLOOKUP(A2165,[1]Sheet1!$M$1:$P$3306,2,0)</f>
        <v>ATT1445_7602272F-272E-4BD7-9114-0C8244BCEAA8.jpg</v>
      </c>
      <c r="J2165" t="str">
        <f>VLOOKUP(A2165,[1]Sheet1!$M$1:$P$3306,4,0)</f>
        <v>image/jpg</v>
      </c>
    </row>
    <row r="2166" spans="1:10" x14ac:dyDescent="0.2">
      <c r="A2166" t="s">
        <v>4792</v>
      </c>
      <c r="B2166" s="1">
        <v>44044</v>
      </c>
      <c r="C2166" t="s">
        <v>4791</v>
      </c>
      <c r="D2166" t="s">
        <v>31</v>
      </c>
      <c r="E2166" t="s">
        <v>0</v>
      </c>
      <c r="F2166" s="1">
        <v>44044</v>
      </c>
      <c r="G2166">
        <v>48.936245</v>
      </c>
      <c r="H2166">
        <v>-122.79503200000001</v>
      </c>
      <c r="I2166" t="e">
        <f>VLOOKUP(A2166,[1]Sheet1!$M$1:$P$3306,2,0)</f>
        <v>#N/A</v>
      </c>
      <c r="J2166" t="e">
        <f>VLOOKUP(A2166,[1]Sheet1!$M$1:$P$3306,4,0)</f>
        <v>#N/A</v>
      </c>
    </row>
    <row r="2167" spans="1:10" x14ac:dyDescent="0.2">
      <c r="A2167" t="s">
        <v>4790</v>
      </c>
      <c r="B2167" s="1">
        <v>44044</v>
      </c>
      <c r="C2167" t="s">
        <v>4789</v>
      </c>
      <c r="D2167" t="s">
        <v>31</v>
      </c>
      <c r="E2167" t="s">
        <v>0</v>
      </c>
      <c r="F2167" s="1">
        <v>44044</v>
      </c>
      <c r="G2167">
        <v>48.936245</v>
      </c>
      <c r="H2167">
        <v>-122.79503200000001</v>
      </c>
      <c r="I2167" t="e">
        <f>VLOOKUP(A2167,[1]Sheet1!$M$1:$P$3306,2,0)</f>
        <v>#N/A</v>
      </c>
      <c r="J2167" t="e">
        <f>VLOOKUP(A2167,[1]Sheet1!$M$1:$P$3306,4,0)</f>
        <v>#N/A</v>
      </c>
    </row>
    <row r="2168" spans="1:10" x14ac:dyDescent="0.2">
      <c r="A2168" t="s">
        <v>4788</v>
      </c>
      <c r="B2168" s="1">
        <v>44043</v>
      </c>
      <c r="C2168" t="s">
        <v>4787</v>
      </c>
      <c r="D2168" t="s">
        <v>31</v>
      </c>
      <c r="E2168" t="s">
        <v>0</v>
      </c>
      <c r="F2168" s="1">
        <v>44044</v>
      </c>
      <c r="G2168">
        <v>47.675905999999998</v>
      </c>
      <c r="H2168">
        <v>-122.409537</v>
      </c>
      <c r="I2168" t="e">
        <f>VLOOKUP(A2168,[1]Sheet1!$M$1:$P$3306,2,0)</f>
        <v>#N/A</v>
      </c>
      <c r="J2168" t="e">
        <f>VLOOKUP(A2168,[1]Sheet1!$M$1:$P$3306,4,0)</f>
        <v>#N/A</v>
      </c>
    </row>
    <row r="2169" spans="1:10" x14ac:dyDescent="0.2">
      <c r="A2169" t="s">
        <v>4786</v>
      </c>
      <c r="B2169" s="1">
        <v>44044</v>
      </c>
      <c r="C2169" t="s">
        <v>4785</v>
      </c>
      <c r="D2169" t="s">
        <v>35</v>
      </c>
      <c r="E2169" t="s">
        <v>2887</v>
      </c>
      <c r="F2169" s="1">
        <v>44044</v>
      </c>
      <c r="G2169">
        <v>47.699452999999998</v>
      </c>
      <c r="H2169">
        <v>-117.44522600000001</v>
      </c>
      <c r="I2169" t="str">
        <f>VLOOKUP(A2169,[1]Sheet1!$M$1:$P$3306,2,0)</f>
        <v>ATT1446_484F9F87-C576-4B5E-98DC-71D390C6FA74.jpg</v>
      </c>
      <c r="J2169" t="str">
        <f>VLOOKUP(A2169,[1]Sheet1!$M$1:$P$3306,4,0)</f>
        <v>image/jpg</v>
      </c>
    </row>
    <row r="2170" spans="1:10" x14ac:dyDescent="0.2">
      <c r="A2170" t="s">
        <v>4784</v>
      </c>
      <c r="B2170" s="1">
        <v>44044</v>
      </c>
      <c r="C2170" t="s">
        <v>4783</v>
      </c>
      <c r="D2170" t="s">
        <v>31</v>
      </c>
      <c r="E2170" t="s">
        <v>0</v>
      </c>
      <c r="F2170" s="1">
        <v>44044</v>
      </c>
      <c r="G2170">
        <v>47.629510000000003</v>
      </c>
      <c r="H2170">
        <v>-122.36655</v>
      </c>
      <c r="I2170" t="e">
        <f>VLOOKUP(A2170,[1]Sheet1!$M$1:$P$3306,2,0)</f>
        <v>#N/A</v>
      </c>
      <c r="J2170" t="e">
        <f>VLOOKUP(A2170,[1]Sheet1!$M$1:$P$3306,4,0)</f>
        <v>#N/A</v>
      </c>
    </row>
    <row r="2171" spans="1:10" x14ac:dyDescent="0.2">
      <c r="A2171" t="s">
        <v>4782</v>
      </c>
      <c r="B2171" s="1">
        <v>44044</v>
      </c>
      <c r="C2171" t="s">
        <v>4781</v>
      </c>
      <c r="D2171" t="s">
        <v>31</v>
      </c>
      <c r="E2171" t="s">
        <v>0</v>
      </c>
      <c r="F2171" s="1">
        <v>44044</v>
      </c>
      <c r="G2171">
        <v>47.561256999999998</v>
      </c>
      <c r="H2171">
        <v>-122.387078</v>
      </c>
      <c r="I2171" t="e">
        <f>VLOOKUP(A2171,[1]Sheet1!$M$1:$P$3306,2,0)</f>
        <v>#N/A</v>
      </c>
      <c r="J2171" t="e">
        <f>VLOOKUP(A2171,[1]Sheet1!$M$1:$P$3306,4,0)</f>
        <v>#N/A</v>
      </c>
    </row>
    <row r="2172" spans="1:10" x14ac:dyDescent="0.2">
      <c r="A2172" t="s">
        <v>4780</v>
      </c>
      <c r="B2172" s="1">
        <v>44044</v>
      </c>
      <c r="C2172" t="s">
        <v>4779</v>
      </c>
      <c r="D2172" t="s">
        <v>35</v>
      </c>
      <c r="E2172" t="s">
        <v>3064</v>
      </c>
      <c r="F2172" s="1">
        <v>44044</v>
      </c>
      <c r="G2172">
        <v>47.400671000000003</v>
      </c>
      <c r="H2172">
        <v>-122.214939</v>
      </c>
      <c r="I2172" t="str">
        <f>VLOOKUP(A2172,[1]Sheet1!$M$1:$P$3306,2,0)</f>
        <v>ATT1447_0731201951d.jpg</v>
      </c>
      <c r="J2172" t="str">
        <f>VLOOKUP(A2172,[1]Sheet1!$M$1:$P$3306,4,0)</f>
        <v>image/jpg</v>
      </c>
    </row>
    <row r="2173" spans="1:10" x14ac:dyDescent="0.2">
      <c r="A2173" t="s">
        <v>4778</v>
      </c>
      <c r="B2173" s="1">
        <v>44041</v>
      </c>
      <c r="C2173" t="s">
        <v>4777</v>
      </c>
      <c r="D2173" t="s">
        <v>31</v>
      </c>
      <c r="E2173" t="s">
        <v>0</v>
      </c>
      <c r="F2173" s="1">
        <v>44044</v>
      </c>
      <c r="G2173">
        <v>47.4176</v>
      </c>
      <c r="H2173">
        <v>-120.28673999999999</v>
      </c>
      <c r="I2173" t="e">
        <f>VLOOKUP(A2173,[1]Sheet1!$M$1:$P$3306,2,0)</f>
        <v>#N/A</v>
      </c>
      <c r="J2173" t="e">
        <f>VLOOKUP(A2173,[1]Sheet1!$M$1:$P$3306,4,0)</f>
        <v>#N/A</v>
      </c>
    </row>
    <row r="2174" spans="1:10" x14ac:dyDescent="0.2">
      <c r="A2174" t="s">
        <v>4776</v>
      </c>
      <c r="B2174" s="1">
        <v>44040</v>
      </c>
      <c r="C2174" t="s">
        <v>4775</v>
      </c>
      <c r="D2174" t="s">
        <v>31</v>
      </c>
      <c r="E2174" t="s">
        <v>0</v>
      </c>
      <c r="F2174" s="1">
        <v>44044</v>
      </c>
      <c r="G2174">
        <v>45.632210000000001</v>
      </c>
      <c r="H2174">
        <v>-122.67156</v>
      </c>
      <c r="I2174" t="e">
        <f>VLOOKUP(A2174,[1]Sheet1!$M$1:$P$3306,2,0)</f>
        <v>#N/A</v>
      </c>
      <c r="J2174" t="e">
        <f>VLOOKUP(A2174,[1]Sheet1!$M$1:$P$3306,4,0)</f>
        <v>#N/A</v>
      </c>
    </row>
    <row r="2175" spans="1:10" x14ac:dyDescent="0.2">
      <c r="A2175" t="s">
        <v>4774</v>
      </c>
      <c r="B2175" s="1">
        <v>44032</v>
      </c>
      <c r="C2175" t="s">
        <v>4773</v>
      </c>
      <c r="D2175" t="s">
        <v>31</v>
      </c>
      <c r="E2175" t="s">
        <v>0</v>
      </c>
      <c r="F2175" s="1">
        <v>44044</v>
      </c>
      <c r="G2175">
        <v>46.580509999999997</v>
      </c>
      <c r="H2175">
        <v>-118.21463</v>
      </c>
      <c r="I2175" t="str">
        <f>VLOOKUP(A2175,[1]Sheet1!$M$1:$P$3306,2,0)</f>
        <v>ATT1449_koa.jpg</v>
      </c>
      <c r="J2175" t="str">
        <f>VLOOKUP(A2175,[1]Sheet1!$M$1:$P$3306,4,0)</f>
        <v>image/jpg</v>
      </c>
    </row>
    <row r="2176" spans="1:10" x14ac:dyDescent="0.2">
      <c r="A2176" t="s">
        <v>4772</v>
      </c>
      <c r="B2176" s="1">
        <v>44075</v>
      </c>
      <c r="C2176" t="s">
        <v>4771</v>
      </c>
      <c r="D2176" t="s">
        <v>31</v>
      </c>
      <c r="E2176" t="s">
        <v>0</v>
      </c>
      <c r="F2176" s="1">
        <v>44044</v>
      </c>
      <c r="G2176">
        <v>47.747394999999997</v>
      </c>
      <c r="H2176">
        <v>-117.41139099999999</v>
      </c>
      <c r="I2176" t="e">
        <f>VLOOKUP(A2176,[1]Sheet1!$M$1:$P$3306,2,0)</f>
        <v>#N/A</v>
      </c>
      <c r="J2176" t="e">
        <f>VLOOKUP(A2176,[1]Sheet1!$M$1:$P$3306,4,0)</f>
        <v>#N/A</v>
      </c>
    </row>
    <row r="2177" spans="1:10" x14ac:dyDescent="0.2">
      <c r="A2177" t="s">
        <v>4770</v>
      </c>
      <c r="B2177" s="1">
        <v>44043</v>
      </c>
      <c r="C2177" t="s">
        <v>4769</v>
      </c>
      <c r="D2177" t="s">
        <v>35</v>
      </c>
      <c r="E2177" t="s">
        <v>3480</v>
      </c>
      <c r="F2177" s="1">
        <v>44044</v>
      </c>
      <c r="G2177">
        <v>47.298822999999999</v>
      </c>
      <c r="H2177">
        <v>-117.97708900000001</v>
      </c>
      <c r="I2177" t="str">
        <f>VLOOKUP(A2177,[1]Sheet1!$M$1:$P$3306,2,0)</f>
        <v>ATT1450_20200731_155927.jpg</v>
      </c>
      <c r="J2177" t="str">
        <f>VLOOKUP(A2177,[1]Sheet1!$M$1:$P$3306,4,0)</f>
        <v>image/jpg</v>
      </c>
    </row>
    <row r="2178" spans="1:10" x14ac:dyDescent="0.2">
      <c r="A2178" t="s">
        <v>4768</v>
      </c>
      <c r="B2178" s="1">
        <v>44042</v>
      </c>
      <c r="C2178" t="s">
        <v>4767</v>
      </c>
      <c r="D2178" t="s">
        <v>31</v>
      </c>
      <c r="E2178" t="s">
        <v>0</v>
      </c>
      <c r="F2178" s="1">
        <v>44044</v>
      </c>
      <c r="G2178">
        <v>47.379108000000002</v>
      </c>
      <c r="H2178">
        <v>-122.276375</v>
      </c>
      <c r="I2178" t="e">
        <f>VLOOKUP(A2178,[1]Sheet1!$M$1:$P$3306,2,0)</f>
        <v>#N/A</v>
      </c>
      <c r="J2178" t="e">
        <f>VLOOKUP(A2178,[1]Sheet1!$M$1:$P$3306,4,0)</f>
        <v>#N/A</v>
      </c>
    </row>
    <row r="2179" spans="1:10" x14ac:dyDescent="0.2">
      <c r="A2179" t="s">
        <v>4766</v>
      </c>
      <c r="B2179" s="1">
        <v>44030</v>
      </c>
      <c r="C2179" t="s">
        <v>4765</v>
      </c>
      <c r="D2179" t="s">
        <v>35</v>
      </c>
      <c r="E2179" t="s">
        <v>3480</v>
      </c>
      <c r="F2179" s="1">
        <v>44044</v>
      </c>
      <c r="G2179">
        <v>46.738011999999998</v>
      </c>
      <c r="H2179">
        <v>-120.67305500000001</v>
      </c>
      <c r="I2179" t="str">
        <f>VLOOKUP(A2179,[1]Sheet1!$M$1:$P$3306,2,0)</f>
        <v>ATT1451_hornet2.jpg</v>
      </c>
      <c r="J2179" t="str">
        <f>VLOOKUP(A2179,[1]Sheet1!$M$1:$P$3306,4,0)</f>
        <v>image/jpg</v>
      </c>
    </row>
    <row r="2180" spans="1:10" x14ac:dyDescent="0.2">
      <c r="A2180" t="s">
        <v>4764</v>
      </c>
      <c r="B2180" s="1">
        <v>44039</v>
      </c>
      <c r="C2180" t="s">
        <v>0</v>
      </c>
      <c r="D2180" t="s">
        <v>31</v>
      </c>
      <c r="E2180" t="s">
        <v>0</v>
      </c>
      <c r="F2180" s="1">
        <v>44044</v>
      </c>
      <c r="G2180">
        <v>48.770161000000002</v>
      </c>
      <c r="H2180">
        <v>-122.48901499999999</v>
      </c>
      <c r="I2180" t="e">
        <f>VLOOKUP(A2180,[1]Sheet1!$M$1:$P$3306,2,0)</f>
        <v>#N/A</v>
      </c>
      <c r="J2180" t="e">
        <f>VLOOKUP(A2180,[1]Sheet1!$M$1:$P$3306,4,0)</f>
        <v>#N/A</v>
      </c>
    </row>
    <row r="2181" spans="1:10" x14ac:dyDescent="0.2">
      <c r="A2181" t="s">
        <v>4763</v>
      </c>
      <c r="B2181" s="1">
        <v>44028</v>
      </c>
      <c r="C2181" t="s">
        <v>4762</v>
      </c>
      <c r="D2181" t="s">
        <v>35</v>
      </c>
      <c r="E2181" t="s">
        <v>3480</v>
      </c>
      <c r="F2181" s="1">
        <v>44044</v>
      </c>
      <c r="G2181">
        <v>47.333271000000003</v>
      </c>
      <c r="H2181">
        <v>-119.566063</v>
      </c>
      <c r="I2181" t="str">
        <f>VLOOKUP(A2181,[1]Sheet1!$M$1:$P$3306,2,0)</f>
        <v>ATT1453_2F2A3E43-C450-4C3C-B844-87C84C27E610.jpg</v>
      </c>
      <c r="J2181" t="str">
        <f>VLOOKUP(A2181,[1]Sheet1!$M$1:$P$3306,4,0)</f>
        <v>image/jpg</v>
      </c>
    </row>
    <row r="2182" spans="1:10" x14ac:dyDescent="0.2">
      <c r="A2182" t="s">
        <v>4761</v>
      </c>
      <c r="B2182" s="1">
        <v>44043</v>
      </c>
      <c r="C2182" t="s">
        <v>4760</v>
      </c>
      <c r="D2182" t="s">
        <v>31</v>
      </c>
      <c r="E2182" t="s">
        <v>0</v>
      </c>
      <c r="F2182" s="1">
        <v>44044</v>
      </c>
      <c r="G2182">
        <v>47.620981999999998</v>
      </c>
      <c r="H2182">
        <v>-122.044849</v>
      </c>
      <c r="I2182" t="e">
        <f>VLOOKUP(A2182,[1]Sheet1!$M$1:$P$3306,2,0)</f>
        <v>#N/A</v>
      </c>
      <c r="J2182" t="e">
        <f>VLOOKUP(A2182,[1]Sheet1!$M$1:$P$3306,4,0)</f>
        <v>#N/A</v>
      </c>
    </row>
    <row r="2183" spans="1:10" x14ac:dyDescent="0.2">
      <c r="A2183" t="s">
        <v>4759</v>
      </c>
      <c r="B2183" s="1">
        <v>44043</v>
      </c>
      <c r="C2183" t="s">
        <v>4758</v>
      </c>
      <c r="D2183" t="s">
        <v>31</v>
      </c>
      <c r="E2183" t="s">
        <v>0</v>
      </c>
      <c r="F2183" s="1">
        <v>44044</v>
      </c>
      <c r="G2183">
        <v>47.101748000000001</v>
      </c>
      <c r="H2183">
        <v>-122.231593</v>
      </c>
      <c r="I2183" t="e">
        <f>VLOOKUP(A2183,[1]Sheet1!$M$1:$P$3306,2,0)</f>
        <v>#N/A</v>
      </c>
      <c r="J2183" t="e">
        <f>VLOOKUP(A2183,[1]Sheet1!$M$1:$P$3306,4,0)</f>
        <v>#N/A</v>
      </c>
    </row>
    <row r="2184" spans="1:10" x14ac:dyDescent="0.2">
      <c r="A2184" t="s">
        <v>4757</v>
      </c>
      <c r="B2184" s="1">
        <v>44042</v>
      </c>
      <c r="C2184" t="s">
        <v>4756</v>
      </c>
      <c r="D2184" t="s">
        <v>31</v>
      </c>
      <c r="E2184" t="s">
        <v>0</v>
      </c>
      <c r="F2184" s="1">
        <v>44044</v>
      </c>
      <c r="G2184">
        <v>47.57893</v>
      </c>
      <c r="H2184">
        <v>-122.61635800000001</v>
      </c>
      <c r="I2184" t="e">
        <f>VLOOKUP(A2184,[1]Sheet1!$M$1:$P$3306,2,0)</f>
        <v>#N/A</v>
      </c>
      <c r="J2184" t="e">
        <f>VLOOKUP(A2184,[1]Sheet1!$M$1:$P$3306,4,0)</f>
        <v>#N/A</v>
      </c>
    </row>
    <row r="2185" spans="1:10" x14ac:dyDescent="0.2">
      <c r="A2185" t="s">
        <v>4755</v>
      </c>
      <c r="B2185" s="1">
        <v>44038</v>
      </c>
      <c r="C2185" t="s">
        <v>4754</v>
      </c>
      <c r="D2185" t="s">
        <v>35</v>
      </c>
      <c r="E2185" t="s">
        <v>3064</v>
      </c>
      <c r="F2185" s="1">
        <v>44044</v>
      </c>
      <c r="G2185">
        <v>48.985447999999998</v>
      </c>
      <c r="H2185">
        <v>-122.778977</v>
      </c>
      <c r="I2185" t="str">
        <f>VLOOKUP(A2185,[1]Sheet1!$M$1:$P$3306,2,0)</f>
        <v>ATT1454_E9AF44E8-0D1B-4B36-9621-6F331CB594CE.jpg</v>
      </c>
      <c r="J2185" t="str">
        <f>VLOOKUP(A2185,[1]Sheet1!$M$1:$P$3306,4,0)</f>
        <v>image/jpg</v>
      </c>
    </row>
    <row r="2186" spans="1:10" x14ac:dyDescent="0.2">
      <c r="A2186" t="s">
        <v>4753</v>
      </c>
      <c r="B2186" s="1">
        <v>44026</v>
      </c>
      <c r="C2186" t="s">
        <v>4752</v>
      </c>
      <c r="D2186" t="s">
        <v>31</v>
      </c>
      <c r="E2186" t="s">
        <v>0</v>
      </c>
      <c r="F2186" s="1">
        <v>44044</v>
      </c>
      <c r="G2186">
        <v>47.855392999999999</v>
      </c>
      <c r="H2186">
        <v>-119.12673599999999</v>
      </c>
      <c r="I2186" t="e">
        <f>VLOOKUP(A2186,[1]Sheet1!$M$1:$P$3306,2,0)</f>
        <v>#N/A</v>
      </c>
      <c r="J2186" t="e">
        <f>VLOOKUP(A2186,[1]Sheet1!$M$1:$P$3306,4,0)</f>
        <v>#N/A</v>
      </c>
    </row>
    <row r="2187" spans="1:10" x14ac:dyDescent="0.2">
      <c r="A2187" t="s">
        <v>4751</v>
      </c>
      <c r="B2187" s="1">
        <v>44013</v>
      </c>
      <c r="C2187" t="s">
        <v>4750</v>
      </c>
      <c r="D2187" t="s">
        <v>31</v>
      </c>
      <c r="E2187" t="s">
        <v>0</v>
      </c>
      <c r="F2187" s="1">
        <v>44044</v>
      </c>
      <c r="G2187">
        <v>47.494301999999998</v>
      </c>
      <c r="H2187">
        <v>-122.33135</v>
      </c>
      <c r="I2187" t="e">
        <f>VLOOKUP(A2187,[1]Sheet1!$M$1:$P$3306,2,0)</f>
        <v>#N/A</v>
      </c>
      <c r="J2187" t="e">
        <f>VLOOKUP(A2187,[1]Sheet1!$M$1:$P$3306,4,0)</f>
        <v>#N/A</v>
      </c>
    </row>
    <row r="2188" spans="1:10" x14ac:dyDescent="0.2">
      <c r="A2188" t="s">
        <v>4749</v>
      </c>
      <c r="B2188" s="1">
        <v>44044</v>
      </c>
      <c r="C2188" t="s">
        <v>4748</v>
      </c>
      <c r="D2188" t="s">
        <v>31</v>
      </c>
      <c r="E2188" t="s">
        <v>0</v>
      </c>
      <c r="F2188" s="1">
        <v>44044</v>
      </c>
      <c r="G2188">
        <v>47.647019999999998</v>
      </c>
      <c r="H2188">
        <v>-122.21409</v>
      </c>
      <c r="I2188" t="e">
        <f>VLOOKUP(A2188,[1]Sheet1!$M$1:$P$3306,2,0)</f>
        <v>#N/A</v>
      </c>
      <c r="J2188" t="e">
        <f>VLOOKUP(A2188,[1]Sheet1!$M$1:$P$3306,4,0)</f>
        <v>#N/A</v>
      </c>
    </row>
    <row r="2189" spans="1:10" x14ac:dyDescent="0.2">
      <c r="A2189" t="s">
        <v>4747</v>
      </c>
      <c r="B2189" s="1">
        <v>44033</v>
      </c>
      <c r="C2189" t="s">
        <v>4746</v>
      </c>
      <c r="D2189" t="s">
        <v>31</v>
      </c>
      <c r="E2189" t="s">
        <v>0</v>
      </c>
      <c r="F2189" s="1">
        <v>44044</v>
      </c>
      <c r="G2189">
        <v>48.900275999999998</v>
      </c>
      <c r="H2189">
        <v>-122.588898</v>
      </c>
      <c r="I2189" t="e">
        <f>VLOOKUP(A2189,[1]Sheet1!$M$1:$P$3306,2,0)</f>
        <v>#N/A</v>
      </c>
      <c r="J2189" t="e">
        <f>VLOOKUP(A2189,[1]Sheet1!$M$1:$P$3306,4,0)</f>
        <v>#N/A</v>
      </c>
    </row>
    <row r="2190" spans="1:10" x14ac:dyDescent="0.2">
      <c r="A2190" t="s">
        <v>4745</v>
      </c>
      <c r="B2190" s="1">
        <v>44032</v>
      </c>
      <c r="C2190" t="s">
        <v>4742</v>
      </c>
      <c r="D2190" t="s">
        <v>31</v>
      </c>
      <c r="E2190" t="s">
        <v>0</v>
      </c>
      <c r="F2190" s="1">
        <v>44044</v>
      </c>
      <c r="G2190">
        <v>47.674712</v>
      </c>
      <c r="H2190">
        <v>-122.250479</v>
      </c>
      <c r="I2190" t="e">
        <f>VLOOKUP(A2190,[1]Sheet1!$M$1:$P$3306,2,0)</f>
        <v>#N/A</v>
      </c>
      <c r="J2190" t="e">
        <f>VLOOKUP(A2190,[1]Sheet1!$M$1:$P$3306,4,0)</f>
        <v>#N/A</v>
      </c>
    </row>
    <row r="2191" spans="1:10" x14ac:dyDescent="0.2">
      <c r="A2191" t="s">
        <v>4744</v>
      </c>
      <c r="B2191" s="1">
        <v>44032</v>
      </c>
      <c r="C2191" t="s">
        <v>4742</v>
      </c>
      <c r="D2191" t="s">
        <v>31</v>
      </c>
      <c r="E2191" t="s">
        <v>0</v>
      </c>
      <c r="F2191" s="1">
        <v>44044</v>
      </c>
      <c r="G2191">
        <v>47.674712</v>
      </c>
      <c r="H2191">
        <v>-122.250479</v>
      </c>
      <c r="I2191" t="e">
        <f>VLOOKUP(A2191,[1]Sheet1!$M$1:$P$3306,2,0)</f>
        <v>#N/A</v>
      </c>
      <c r="J2191" t="e">
        <f>VLOOKUP(A2191,[1]Sheet1!$M$1:$P$3306,4,0)</f>
        <v>#N/A</v>
      </c>
    </row>
    <row r="2192" spans="1:10" x14ac:dyDescent="0.2">
      <c r="A2192" t="s">
        <v>4743</v>
      </c>
      <c r="B2192" s="1">
        <v>44032</v>
      </c>
      <c r="C2192" t="s">
        <v>4742</v>
      </c>
      <c r="D2192" t="s">
        <v>31</v>
      </c>
      <c r="E2192" t="s">
        <v>0</v>
      </c>
      <c r="F2192" s="1">
        <v>44044</v>
      </c>
      <c r="G2192">
        <v>47.675458999999996</v>
      </c>
      <c r="H2192">
        <v>-122.250378</v>
      </c>
      <c r="I2192" t="e">
        <f>VLOOKUP(A2192,[1]Sheet1!$M$1:$P$3306,2,0)</f>
        <v>#N/A</v>
      </c>
      <c r="J2192" t="e">
        <f>VLOOKUP(A2192,[1]Sheet1!$M$1:$P$3306,4,0)</f>
        <v>#N/A</v>
      </c>
    </row>
    <row r="2193" spans="1:10" x14ac:dyDescent="0.2">
      <c r="A2193" t="s">
        <v>4741</v>
      </c>
      <c r="B2193" s="1">
        <v>44042</v>
      </c>
      <c r="C2193" t="s">
        <v>4740</v>
      </c>
      <c r="D2193" t="s">
        <v>31</v>
      </c>
      <c r="E2193" t="s">
        <v>0</v>
      </c>
      <c r="F2193" s="1">
        <v>44044</v>
      </c>
      <c r="G2193">
        <v>46.489040000000003</v>
      </c>
      <c r="H2193">
        <v>-122.38288</v>
      </c>
      <c r="I2193" t="e">
        <f>VLOOKUP(A2193,[1]Sheet1!$M$1:$P$3306,2,0)</f>
        <v>#N/A</v>
      </c>
      <c r="J2193" t="e">
        <f>VLOOKUP(A2193,[1]Sheet1!$M$1:$P$3306,4,0)</f>
        <v>#N/A</v>
      </c>
    </row>
    <row r="2194" spans="1:10" x14ac:dyDescent="0.2">
      <c r="A2194" t="s">
        <v>4739</v>
      </c>
      <c r="B2194" s="1">
        <v>44044</v>
      </c>
      <c r="C2194" t="s">
        <v>4738</v>
      </c>
      <c r="D2194" t="s">
        <v>35</v>
      </c>
      <c r="E2194" t="s">
        <v>3637</v>
      </c>
      <c r="F2194" s="1">
        <v>44044</v>
      </c>
      <c r="G2194">
        <v>47.5854</v>
      </c>
      <c r="H2194">
        <v>-117.453417</v>
      </c>
      <c r="I2194" t="str">
        <f>VLOOKUP(A2194,[1]Sheet1!$M$1:$P$3306,2,0)</f>
        <v>ATT1455_1596301493982516746849881160872.jpg</v>
      </c>
      <c r="J2194" t="str">
        <f>VLOOKUP(A2194,[1]Sheet1!$M$1:$P$3306,4,0)</f>
        <v>image/jpg</v>
      </c>
    </row>
    <row r="2195" spans="1:10" x14ac:dyDescent="0.2">
      <c r="A2195" t="s">
        <v>4737</v>
      </c>
      <c r="B2195" s="1">
        <v>44037</v>
      </c>
      <c r="C2195" t="s">
        <v>4736</v>
      </c>
      <c r="D2195" t="s">
        <v>31</v>
      </c>
      <c r="E2195" t="s">
        <v>0</v>
      </c>
      <c r="F2195" s="1">
        <v>44044</v>
      </c>
      <c r="G2195">
        <v>45.866090999999997</v>
      </c>
      <c r="H2195">
        <v>-122.70463700000001</v>
      </c>
      <c r="I2195" t="e">
        <f>VLOOKUP(A2195,[1]Sheet1!$M$1:$P$3306,2,0)</f>
        <v>#N/A</v>
      </c>
      <c r="J2195" t="e">
        <f>VLOOKUP(A2195,[1]Sheet1!$M$1:$P$3306,4,0)</f>
        <v>#N/A</v>
      </c>
    </row>
    <row r="2196" spans="1:10" x14ac:dyDescent="0.2">
      <c r="A2196" t="s">
        <v>4735</v>
      </c>
      <c r="B2196" s="1">
        <v>44042</v>
      </c>
      <c r="C2196" t="s">
        <v>4734</v>
      </c>
      <c r="D2196" t="s">
        <v>31</v>
      </c>
      <c r="E2196" t="s">
        <v>0</v>
      </c>
      <c r="F2196" s="1">
        <v>44044</v>
      </c>
      <c r="G2196">
        <v>48.066077999999997</v>
      </c>
      <c r="H2196">
        <v>-122.16593899999999</v>
      </c>
      <c r="I2196" t="e">
        <f>VLOOKUP(A2196,[1]Sheet1!$M$1:$P$3306,2,0)</f>
        <v>#N/A</v>
      </c>
      <c r="J2196" t="e">
        <f>VLOOKUP(A2196,[1]Sheet1!$M$1:$P$3306,4,0)</f>
        <v>#N/A</v>
      </c>
    </row>
    <row r="2197" spans="1:10" x14ac:dyDescent="0.2">
      <c r="A2197" t="s">
        <v>4733</v>
      </c>
      <c r="B2197" s="1">
        <v>44036</v>
      </c>
      <c r="C2197" t="s">
        <v>4732</v>
      </c>
      <c r="D2197" t="s">
        <v>31</v>
      </c>
      <c r="E2197" t="s">
        <v>0</v>
      </c>
      <c r="F2197" s="1">
        <v>44044</v>
      </c>
      <c r="G2197">
        <v>45.625300000000003</v>
      </c>
      <c r="H2197">
        <v>-122.57736</v>
      </c>
      <c r="I2197" t="e">
        <f>VLOOKUP(A2197,[1]Sheet1!$M$1:$P$3306,2,0)</f>
        <v>#N/A</v>
      </c>
      <c r="J2197" t="e">
        <f>VLOOKUP(A2197,[1]Sheet1!$M$1:$P$3306,4,0)</f>
        <v>#N/A</v>
      </c>
    </row>
    <row r="2198" spans="1:10" x14ac:dyDescent="0.2">
      <c r="A2198" t="s">
        <v>4731</v>
      </c>
      <c r="B2198" s="1">
        <v>44044</v>
      </c>
      <c r="C2198" t="s">
        <v>4730</v>
      </c>
      <c r="D2198" t="s">
        <v>31</v>
      </c>
      <c r="E2198" t="s">
        <v>0</v>
      </c>
      <c r="F2198" s="1">
        <v>44044</v>
      </c>
      <c r="G2198">
        <v>47.69802</v>
      </c>
      <c r="H2198">
        <v>-122.38502800000001</v>
      </c>
      <c r="I2198" t="e">
        <f>VLOOKUP(A2198,[1]Sheet1!$M$1:$P$3306,2,0)</f>
        <v>#N/A</v>
      </c>
      <c r="J2198" t="e">
        <f>VLOOKUP(A2198,[1]Sheet1!$M$1:$P$3306,4,0)</f>
        <v>#N/A</v>
      </c>
    </row>
    <row r="2199" spans="1:10" x14ac:dyDescent="0.2">
      <c r="A2199" t="s">
        <v>4729</v>
      </c>
      <c r="B2199" s="1">
        <v>44044</v>
      </c>
      <c r="C2199" t="s">
        <v>0</v>
      </c>
      <c r="D2199" t="s">
        <v>35</v>
      </c>
      <c r="E2199" t="s">
        <v>2369</v>
      </c>
      <c r="F2199" s="1">
        <v>44044</v>
      </c>
      <c r="G2199">
        <v>47.230110000000003</v>
      </c>
      <c r="H2199">
        <v>-122.137652</v>
      </c>
      <c r="I2199" t="str">
        <f>VLOOKUP(A2199,[1]Sheet1!$M$1:$P$3306,2,0)</f>
        <v>ATT1458_CFD9A5C0-5C10-4002-9375-6FBF589FB297.jpg</v>
      </c>
      <c r="J2199" t="str">
        <f>VLOOKUP(A2199,[1]Sheet1!$M$1:$P$3306,4,0)</f>
        <v>image/jpg</v>
      </c>
    </row>
    <row r="2200" spans="1:10" x14ac:dyDescent="0.2">
      <c r="A2200" t="s">
        <v>4728</v>
      </c>
      <c r="B2200" s="1">
        <v>44044</v>
      </c>
      <c r="C2200" t="s">
        <v>4727</v>
      </c>
      <c r="D2200" t="s">
        <v>35</v>
      </c>
      <c r="E2200" t="s">
        <v>2369</v>
      </c>
      <c r="F2200" s="1">
        <v>44044</v>
      </c>
      <c r="G2200">
        <v>47.698424000000003</v>
      </c>
      <c r="H2200">
        <v>-122.327123</v>
      </c>
      <c r="I2200" t="str">
        <f>VLOOKUP(A2200,[1]Sheet1!$M$1:$P$3306,2,0)</f>
        <v>ATT1459_9F5AE757-0F41-4651-A415-11049F1B6608.jpg</v>
      </c>
      <c r="J2200" t="str">
        <f>VLOOKUP(A2200,[1]Sheet1!$M$1:$P$3306,4,0)</f>
        <v>image/jpg</v>
      </c>
    </row>
    <row r="2201" spans="1:10" x14ac:dyDescent="0.2">
      <c r="A2201" t="s">
        <v>4726</v>
      </c>
      <c r="B2201" s="1">
        <v>44044</v>
      </c>
      <c r="C2201" t="s">
        <v>4725</v>
      </c>
      <c r="D2201" t="s">
        <v>35</v>
      </c>
      <c r="E2201" t="s">
        <v>3480</v>
      </c>
      <c r="F2201" s="1">
        <v>44044</v>
      </c>
      <c r="G2201">
        <v>47.839849999999998</v>
      </c>
      <c r="H2201">
        <v>-120.01452</v>
      </c>
      <c r="I2201" t="str">
        <f>VLOOKUP(A2201,[1]Sheet1!$M$1:$P$3306,2,0)</f>
        <v>ATT1460_1AB241A9-4AF6-45C4-843A-EBD552B2B98D.jpg</v>
      </c>
      <c r="J2201" t="str">
        <f>VLOOKUP(A2201,[1]Sheet1!$M$1:$P$3306,4,0)</f>
        <v>image/jpg</v>
      </c>
    </row>
    <row r="2202" spans="1:10" x14ac:dyDescent="0.2">
      <c r="A2202" t="s">
        <v>4724</v>
      </c>
      <c r="B2202" s="1">
        <v>44044</v>
      </c>
      <c r="C2202" t="s">
        <v>4723</v>
      </c>
      <c r="D2202" t="s">
        <v>35</v>
      </c>
      <c r="E2202" t="s">
        <v>4722</v>
      </c>
      <c r="F2202" s="1">
        <v>44044</v>
      </c>
      <c r="G2202">
        <v>45.652239999999999</v>
      </c>
      <c r="H2202">
        <v>-122.534257</v>
      </c>
      <c r="I2202" t="str">
        <f>VLOOKUP(A2202,[1]Sheet1!$M$1:$P$3306,2,0)</f>
        <v>ATT1463_20200801_114109.jpg</v>
      </c>
      <c r="J2202" t="str">
        <f>VLOOKUP(A2202,[1]Sheet1!$M$1:$P$3306,4,0)</f>
        <v>image/jpg</v>
      </c>
    </row>
    <row r="2203" spans="1:10" x14ac:dyDescent="0.2">
      <c r="A2203" t="s">
        <v>4721</v>
      </c>
      <c r="B2203" s="1">
        <v>43980</v>
      </c>
      <c r="C2203" t="s">
        <v>4720</v>
      </c>
      <c r="D2203" t="s">
        <v>31</v>
      </c>
      <c r="E2203" t="s">
        <v>0</v>
      </c>
      <c r="F2203" s="1">
        <v>44044</v>
      </c>
      <c r="G2203">
        <v>47.829720000000002</v>
      </c>
      <c r="H2203">
        <v>-121.957097</v>
      </c>
      <c r="I2203" t="e">
        <f>VLOOKUP(A2203,[1]Sheet1!$M$1:$P$3306,2,0)</f>
        <v>#N/A</v>
      </c>
      <c r="J2203" t="e">
        <f>VLOOKUP(A2203,[1]Sheet1!$M$1:$P$3306,4,0)</f>
        <v>#N/A</v>
      </c>
    </row>
    <row r="2204" spans="1:10" x14ac:dyDescent="0.2">
      <c r="A2204" t="s">
        <v>4719</v>
      </c>
      <c r="B2204" s="1">
        <v>44044</v>
      </c>
      <c r="C2204" t="s">
        <v>4718</v>
      </c>
      <c r="D2204" t="s">
        <v>31</v>
      </c>
      <c r="E2204" t="s">
        <v>0</v>
      </c>
      <c r="F2204" s="1">
        <v>44044</v>
      </c>
      <c r="G2204">
        <v>47.681446000000001</v>
      </c>
      <c r="H2204">
        <v>-122.16802199999999</v>
      </c>
      <c r="I2204" t="e">
        <f>VLOOKUP(A2204,[1]Sheet1!$M$1:$P$3306,2,0)</f>
        <v>#N/A</v>
      </c>
      <c r="J2204" t="e">
        <f>VLOOKUP(A2204,[1]Sheet1!$M$1:$P$3306,4,0)</f>
        <v>#N/A</v>
      </c>
    </row>
    <row r="2205" spans="1:10" x14ac:dyDescent="0.2">
      <c r="A2205" t="s">
        <v>4717</v>
      </c>
      <c r="B2205" s="1">
        <v>44042</v>
      </c>
      <c r="C2205" t="s">
        <v>4716</v>
      </c>
      <c r="D2205" t="s">
        <v>31</v>
      </c>
      <c r="E2205" t="s">
        <v>0</v>
      </c>
      <c r="F2205" s="1">
        <v>44044</v>
      </c>
      <c r="G2205">
        <v>47.542937000000002</v>
      </c>
      <c r="H2205">
        <v>-122.38642299999999</v>
      </c>
      <c r="I2205" t="e">
        <f>VLOOKUP(A2205,[1]Sheet1!$M$1:$P$3306,2,0)</f>
        <v>#N/A</v>
      </c>
      <c r="J2205" t="e">
        <f>VLOOKUP(A2205,[1]Sheet1!$M$1:$P$3306,4,0)</f>
        <v>#N/A</v>
      </c>
    </row>
    <row r="2206" spans="1:10" x14ac:dyDescent="0.2">
      <c r="A2206" t="s">
        <v>4715</v>
      </c>
      <c r="B2206" s="1">
        <v>44044</v>
      </c>
      <c r="C2206" t="s">
        <v>4714</v>
      </c>
      <c r="D2206" t="s">
        <v>35</v>
      </c>
      <c r="E2206" t="s">
        <v>3064</v>
      </c>
      <c r="F2206" s="1">
        <v>44044</v>
      </c>
      <c r="G2206">
        <v>47.883074999999998</v>
      </c>
      <c r="H2206">
        <v>-122.33034499999999</v>
      </c>
      <c r="I2206" t="str">
        <f>VLOOKUP(A2206,[1]Sheet1!$M$1:$P$3306,2,0)</f>
        <v>ATT1464_Picture of bee on road.jpg</v>
      </c>
      <c r="J2206" t="str">
        <f>VLOOKUP(A2206,[1]Sheet1!$M$1:$P$3306,4,0)</f>
        <v>image/jpg</v>
      </c>
    </row>
    <row r="2207" spans="1:10" x14ac:dyDescent="0.2">
      <c r="A2207" t="s">
        <v>4713</v>
      </c>
      <c r="B2207" s="1">
        <v>44043</v>
      </c>
      <c r="C2207" t="s">
        <v>4712</v>
      </c>
      <c r="D2207" t="s">
        <v>35</v>
      </c>
      <c r="E2207" t="s">
        <v>3480</v>
      </c>
      <c r="F2207" s="1">
        <v>44044</v>
      </c>
      <c r="G2207">
        <v>46.815292999999997</v>
      </c>
      <c r="H2207">
        <v>-119.272993</v>
      </c>
      <c r="I2207" t="str">
        <f>VLOOKUP(A2207,[1]Sheet1!$M$1:$P$3306,2,0)</f>
        <v>ATT1467_61800364548__2A24C5E7-B423-42AD-9E89-65F42A81CA8B.MOV</v>
      </c>
      <c r="J2207" t="str">
        <f>VLOOKUP(A2207,[1]Sheet1!$M$1:$P$3306,4,0)</f>
        <v>video/quicktime</v>
      </c>
    </row>
    <row r="2208" spans="1:10" x14ac:dyDescent="0.2">
      <c r="A2208" t="s">
        <v>4711</v>
      </c>
      <c r="B2208" s="1">
        <v>44044</v>
      </c>
      <c r="C2208" t="s">
        <v>4710</v>
      </c>
      <c r="D2208" t="s">
        <v>35</v>
      </c>
      <c r="E2208" t="s">
        <v>4709</v>
      </c>
      <c r="F2208" s="1">
        <v>44044</v>
      </c>
      <c r="G2208">
        <v>48.032730000000001</v>
      </c>
      <c r="H2208">
        <v>-122.78529</v>
      </c>
      <c r="I2208" t="str">
        <f>VLOOKUP(A2208,[1]Sheet1!$M$1:$P$3306,2,0)</f>
        <v>ATT1468_E9C3AA12-ABE5-4F53-9BBC-83DAB0D341F3.jpg</v>
      </c>
      <c r="J2208" t="str">
        <f>VLOOKUP(A2208,[1]Sheet1!$M$1:$P$3306,4,0)</f>
        <v>image/jpg</v>
      </c>
    </row>
    <row r="2209" spans="1:10" x14ac:dyDescent="0.2">
      <c r="A2209" t="s">
        <v>4708</v>
      </c>
      <c r="B2209" s="1">
        <v>44044</v>
      </c>
      <c r="C2209" t="s">
        <v>4707</v>
      </c>
      <c r="D2209" t="s">
        <v>31</v>
      </c>
      <c r="E2209" t="s">
        <v>0</v>
      </c>
      <c r="F2209" s="1">
        <v>44044</v>
      </c>
      <c r="G2209">
        <v>47.405678999999999</v>
      </c>
      <c r="H2209">
        <v>-122.319073</v>
      </c>
      <c r="I2209" t="e">
        <f>VLOOKUP(A2209,[1]Sheet1!$M$1:$P$3306,2,0)</f>
        <v>#N/A</v>
      </c>
      <c r="J2209" t="e">
        <f>VLOOKUP(A2209,[1]Sheet1!$M$1:$P$3306,4,0)</f>
        <v>#N/A</v>
      </c>
    </row>
    <row r="2210" spans="1:10" x14ac:dyDescent="0.2">
      <c r="A2210" t="s">
        <v>4706</v>
      </c>
      <c r="B2210" s="1">
        <v>44044</v>
      </c>
      <c r="C2210" t="s">
        <v>4705</v>
      </c>
      <c r="D2210" t="s">
        <v>31</v>
      </c>
      <c r="E2210" t="s">
        <v>0</v>
      </c>
      <c r="F2210" s="1">
        <v>44044</v>
      </c>
      <c r="G2210">
        <v>47.196835999999998</v>
      </c>
      <c r="H2210">
        <v>-122.181173</v>
      </c>
      <c r="I2210" t="e">
        <f>VLOOKUP(A2210,[1]Sheet1!$M$1:$P$3306,2,0)</f>
        <v>#N/A</v>
      </c>
      <c r="J2210" t="e">
        <f>VLOOKUP(A2210,[1]Sheet1!$M$1:$P$3306,4,0)</f>
        <v>#N/A</v>
      </c>
    </row>
    <row r="2211" spans="1:10" x14ac:dyDescent="0.2">
      <c r="A2211" t="s">
        <v>4704</v>
      </c>
      <c r="B2211" s="1">
        <v>44044</v>
      </c>
      <c r="C2211" t="s">
        <v>4703</v>
      </c>
      <c r="D2211" t="s">
        <v>31</v>
      </c>
      <c r="E2211" t="s">
        <v>0</v>
      </c>
      <c r="F2211" s="1">
        <v>44044</v>
      </c>
      <c r="G2211">
        <v>47.948422000000001</v>
      </c>
      <c r="H2211">
        <v>-122.08603100000001</v>
      </c>
      <c r="I2211" t="e">
        <f>VLOOKUP(A2211,[1]Sheet1!$M$1:$P$3306,2,0)</f>
        <v>#N/A</v>
      </c>
      <c r="J2211" t="e">
        <f>VLOOKUP(A2211,[1]Sheet1!$M$1:$P$3306,4,0)</f>
        <v>#N/A</v>
      </c>
    </row>
    <row r="2212" spans="1:10" x14ac:dyDescent="0.2">
      <c r="A2212" t="s">
        <v>4702</v>
      </c>
      <c r="B2212" s="1">
        <v>44044</v>
      </c>
      <c r="C2212" t="s">
        <v>4701</v>
      </c>
      <c r="D2212" t="s">
        <v>31</v>
      </c>
      <c r="E2212" t="s">
        <v>0</v>
      </c>
      <c r="F2212" s="1">
        <v>44044</v>
      </c>
      <c r="G2212">
        <v>47.503352999999997</v>
      </c>
      <c r="H2212">
        <v>-122.35024300000001</v>
      </c>
      <c r="I2212" t="e">
        <f>VLOOKUP(A2212,[1]Sheet1!$M$1:$P$3306,2,0)</f>
        <v>#N/A</v>
      </c>
      <c r="J2212" t="e">
        <f>VLOOKUP(A2212,[1]Sheet1!$M$1:$P$3306,4,0)</f>
        <v>#N/A</v>
      </c>
    </row>
    <row r="2213" spans="1:10" x14ac:dyDescent="0.2">
      <c r="A2213" t="s">
        <v>4700</v>
      </c>
      <c r="B2213" s="1">
        <v>44044</v>
      </c>
      <c r="C2213" t="s">
        <v>4699</v>
      </c>
      <c r="D2213" t="s">
        <v>35</v>
      </c>
      <c r="E2213" t="s">
        <v>2369</v>
      </c>
      <c r="F2213" s="1">
        <v>44044</v>
      </c>
      <c r="G2213">
        <v>47.645964999999997</v>
      </c>
      <c r="H2213">
        <v>-122.357125</v>
      </c>
      <c r="I2213" t="str">
        <f>VLOOKUP(A2213,[1]Sheet1!$M$1:$P$3306,2,0)</f>
        <v>ATT1469_CA5D77D3-CCD6-485A-AC30-C8B8649F3F96.jpg</v>
      </c>
      <c r="J2213" t="str">
        <f>VLOOKUP(A2213,[1]Sheet1!$M$1:$P$3306,4,0)</f>
        <v>image/jpg</v>
      </c>
    </row>
    <row r="2214" spans="1:10" x14ac:dyDescent="0.2">
      <c r="A2214" t="s">
        <v>4698</v>
      </c>
      <c r="B2214" s="1">
        <v>44044</v>
      </c>
      <c r="C2214" t="s">
        <v>4697</v>
      </c>
      <c r="D2214" t="s">
        <v>31</v>
      </c>
      <c r="E2214" t="s">
        <v>0</v>
      </c>
      <c r="F2214" s="1">
        <v>44044</v>
      </c>
      <c r="G2214">
        <v>46.989652</v>
      </c>
      <c r="H2214">
        <v>-122.465637</v>
      </c>
      <c r="I2214" t="e">
        <f>VLOOKUP(A2214,[1]Sheet1!$M$1:$P$3306,2,0)</f>
        <v>#N/A</v>
      </c>
      <c r="J2214" t="e">
        <f>VLOOKUP(A2214,[1]Sheet1!$M$1:$P$3306,4,0)</f>
        <v>#N/A</v>
      </c>
    </row>
    <row r="2215" spans="1:10" x14ac:dyDescent="0.2">
      <c r="A2215" t="s">
        <v>4696</v>
      </c>
      <c r="B2215" s="1">
        <v>44044</v>
      </c>
      <c r="C2215" t="s">
        <v>4695</v>
      </c>
      <c r="D2215" t="s">
        <v>31</v>
      </c>
      <c r="E2215" t="s">
        <v>0</v>
      </c>
      <c r="F2215" s="1">
        <v>44044</v>
      </c>
      <c r="G2215">
        <v>47.440565999999997</v>
      </c>
      <c r="H2215">
        <v>-122.115008</v>
      </c>
      <c r="I2215" t="e">
        <f>VLOOKUP(A2215,[1]Sheet1!$M$1:$P$3306,2,0)</f>
        <v>#N/A</v>
      </c>
      <c r="J2215" t="e">
        <f>VLOOKUP(A2215,[1]Sheet1!$M$1:$P$3306,4,0)</f>
        <v>#N/A</v>
      </c>
    </row>
    <row r="2216" spans="1:10" x14ac:dyDescent="0.2">
      <c r="A2216" t="s">
        <v>4694</v>
      </c>
      <c r="B2216" s="1">
        <v>44044</v>
      </c>
      <c r="C2216" t="s">
        <v>4693</v>
      </c>
      <c r="D2216" t="s">
        <v>31</v>
      </c>
      <c r="E2216" t="s">
        <v>0</v>
      </c>
      <c r="F2216" s="1">
        <v>44044</v>
      </c>
      <c r="G2216">
        <v>45.638818999999998</v>
      </c>
      <c r="H2216">
        <v>-122.572503</v>
      </c>
      <c r="I2216" t="e">
        <f>VLOOKUP(A2216,[1]Sheet1!$M$1:$P$3306,2,0)</f>
        <v>#N/A</v>
      </c>
      <c r="J2216" t="e">
        <f>VLOOKUP(A2216,[1]Sheet1!$M$1:$P$3306,4,0)</f>
        <v>#N/A</v>
      </c>
    </row>
    <row r="2217" spans="1:10" x14ac:dyDescent="0.2">
      <c r="A2217" t="s">
        <v>4692</v>
      </c>
      <c r="B2217" s="1">
        <v>44044</v>
      </c>
      <c r="C2217" t="s">
        <v>4691</v>
      </c>
      <c r="D2217" t="s">
        <v>35</v>
      </c>
      <c r="E2217" t="s">
        <v>3064</v>
      </c>
      <c r="F2217" s="1">
        <v>44044</v>
      </c>
      <c r="G2217">
        <v>47.577550000000002</v>
      </c>
      <c r="H2217">
        <v>-122.127391</v>
      </c>
      <c r="I2217" t="str">
        <f>VLOOKUP(A2217,[1]Sheet1!$M$1:$P$3306,2,0)</f>
        <v>ATT1470_F970FAD1-2E74-47E1-B588-705ABB52F392.jpg</v>
      </c>
      <c r="J2217" t="str">
        <f>VLOOKUP(A2217,[1]Sheet1!$M$1:$P$3306,4,0)</f>
        <v>image/jpg</v>
      </c>
    </row>
    <row r="2218" spans="1:10" x14ac:dyDescent="0.2">
      <c r="A2218" t="s">
        <v>4690</v>
      </c>
      <c r="B2218" s="1">
        <v>44009</v>
      </c>
      <c r="C2218" t="s">
        <v>4689</v>
      </c>
      <c r="D2218" t="s">
        <v>35</v>
      </c>
      <c r="E2218" t="s">
        <v>4688</v>
      </c>
      <c r="F2218" s="1">
        <v>44044</v>
      </c>
      <c r="G2218">
        <v>47.161780999999998</v>
      </c>
      <c r="H2218">
        <v>-122.190128</v>
      </c>
      <c r="I2218" t="str">
        <f>VLOOKUP(A2218,[1]Sheet1!$M$1:$P$3306,2,0)</f>
        <v>ATT1471_Screenshot_20200627-125908_Ring.jpg</v>
      </c>
      <c r="J2218" t="str">
        <f>VLOOKUP(A2218,[1]Sheet1!$M$1:$P$3306,4,0)</f>
        <v>image/jpg</v>
      </c>
    </row>
    <row r="2219" spans="1:10" x14ac:dyDescent="0.2">
      <c r="A2219" t="s">
        <v>4687</v>
      </c>
      <c r="B2219" s="1">
        <v>44042</v>
      </c>
      <c r="C2219" t="s">
        <v>4686</v>
      </c>
      <c r="D2219" t="s">
        <v>31</v>
      </c>
      <c r="E2219" t="s">
        <v>0</v>
      </c>
      <c r="F2219" s="1">
        <v>44044</v>
      </c>
      <c r="G2219">
        <v>47.588090999999999</v>
      </c>
      <c r="H2219">
        <v>-119.339399</v>
      </c>
      <c r="I2219" t="e">
        <f>VLOOKUP(A2219,[1]Sheet1!$M$1:$P$3306,2,0)</f>
        <v>#N/A</v>
      </c>
      <c r="J2219" t="e">
        <f>VLOOKUP(A2219,[1]Sheet1!$M$1:$P$3306,4,0)</f>
        <v>#N/A</v>
      </c>
    </row>
    <row r="2220" spans="1:10" x14ac:dyDescent="0.2">
      <c r="A2220" t="s">
        <v>4685</v>
      </c>
      <c r="B2220" s="1">
        <v>44044</v>
      </c>
      <c r="C2220" t="s">
        <v>4684</v>
      </c>
      <c r="D2220" t="s">
        <v>35</v>
      </c>
      <c r="E2220" t="s">
        <v>4683</v>
      </c>
      <c r="F2220" s="1">
        <v>44044</v>
      </c>
      <c r="G2220">
        <v>47.332473999999998</v>
      </c>
      <c r="H2220">
        <v>-118.67831700000001</v>
      </c>
      <c r="I2220" t="str">
        <f>VLOOKUP(A2220,[1]Sheet1!$M$1:$P$3306,2,0)</f>
        <v>ATT1474_Asian  Giant Hornets.jpg</v>
      </c>
      <c r="J2220" t="str">
        <f>VLOOKUP(A2220,[1]Sheet1!$M$1:$P$3306,4,0)</f>
        <v>image/jpg</v>
      </c>
    </row>
    <row r="2221" spans="1:10" x14ac:dyDescent="0.2">
      <c r="A2221" t="s">
        <v>4682</v>
      </c>
      <c r="B2221" s="1">
        <v>44044</v>
      </c>
      <c r="C2221" t="s">
        <v>4681</v>
      </c>
      <c r="D2221" t="s">
        <v>31</v>
      </c>
      <c r="E2221" t="s">
        <v>0</v>
      </c>
      <c r="F2221" s="1">
        <v>44044</v>
      </c>
      <c r="G2221">
        <v>47.378070999999998</v>
      </c>
      <c r="H2221">
        <v>-122.933662</v>
      </c>
      <c r="I2221" t="e">
        <f>VLOOKUP(A2221,[1]Sheet1!$M$1:$P$3306,2,0)</f>
        <v>#N/A</v>
      </c>
      <c r="J2221" t="e">
        <f>VLOOKUP(A2221,[1]Sheet1!$M$1:$P$3306,4,0)</f>
        <v>#N/A</v>
      </c>
    </row>
    <row r="2222" spans="1:10" x14ac:dyDescent="0.2">
      <c r="A2222" t="s">
        <v>4680</v>
      </c>
      <c r="B2222" s="1">
        <v>44044</v>
      </c>
      <c r="C2222" t="s">
        <v>4679</v>
      </c>
      <c r="D2222" t="s">
        <v>35</v>
      </c>
      <c r="E2222" t="s">
        <v>3064</v>
      </c>
      <c r="F2222" s="1">
        <v>44044</v>
      </c>
      <c r="G2222">
        <v>47.427979999999998</v>
      </c>
      <c r="H2222">
        <v>-120.36017</v>
      </c>
      <c r="I2222" t="str">
        <f>VLOOKUP(A2222,[1]Sheet1!$M$1:$P$3306,2,0)</f>
        <v>ATT1475_78EFA038-3992-4FF6-B5A5-41A1610FAB4D.jpg</v>
      </c>
      <c r="J2222" t="str">
        <f>VLOOKUP(A2222,[1]Sheet1!$M$1:$P$3306,4,0)</f>
        <v>image/jpg</v>
      </c>
    </row>
    <row r="2223" spans="1:10" x14ac:dyDescent="0.2">
      <c r="A2223" t="s">
        <v>4678</v>
      </c>
      <c r="B2223" s="1">
        <v>44044</v>
      </c>
      <c r="C2223" t="s">
        <v>4677</v>
      </c>
      <c r="D2223" t="s">
        <v>35</v>
      </c>
      <c r="E2223" t="s">
        <v>44</v>
      </c>
      <c r="F2223" s="1">
        <v>44044</v>
      </c>
      <c r="G2223">
        <v>47.131959999999999</v>
      </c>
      <c r="H2223">
        <v>-119.2771</v>
      </c>
      <c r="I2223" t="str">
        <f>VLOOKUP(A2223,[1]Sheet1!$M$1:$P$3306,2,0)</f>
        <v>ATT1476_D88A7DD9-8A34-4027-9A81-E0B44B045E33.jpg</v>
      </c>
      <c r="J2223" t="str">
        <f>VLOOKUP(A2223,[1]Sheet1!$M$1:$P$3306,4,0)</f>
        <v>image/jpg</v>
      </c>
    </row>
    <row r="2224" spans="1:10" x14ac:dyDescent="0.2">
      <c r="A2224" t="s">
        <v>4676</v>
      </c>
      <c r="B2224" s="1">
        <v>44044</v>
      </c>
      <c r="C2224" t="s">
        <v>4675</v>
      </c>
      <c r="D2224" t="s">
        <v>35</v>
      </c>
      <c r="E2224" t="s">
        <v>4674</v>
      </c>
      <c r="F2224" s="1">
        <v>44044</v>
      </c>
      <c r="G2224">
        <v>47.283842</v>
      </c>
      <c r="H2224">
        <v>-122.104553</v>
      </c>
      <c r="I2224" t="str">
        <f>VLOOKUP(A2224,[1]Sheet1!$M$1:$P$3306,2,0)</f>
        <v>ATT1477_IMG_4647.jpg</v>
      </c>
      <c r="J2224" t="str">
        <f>VLOOKUP(A2224,[1]Sheet1!$M$1:$P$3306,4,0)</f>
        <v>image/jpg</v>
      </c>
    </row>
    <row r="2225" spans="1:10" x14ac:dyDescent="0.2">
      <c r="A2225" t="s">
        <v>4673</v>
      </c>
      <c r="B2225" s="1">
        <v>44044</v>
      </c>
      <c r="C2225" t="s">
        <v>4672</v>
      </c>
      <c r="D2225" t="s">
        <v>35</v>
      </c>
      <c r="E2225" t="s">
        <v>3480</v>
      </c>
      <c r="F2225" s="1">
        <v>44044</v>
      </c>
      <c r="G2225">
        <v>47.074944000000002</v>
      </c>
      <c r="H2225">
        <v>-120.030058</v>
      </c>
      <c r="I2225" t="str">
        <f>VLOOKUP(A2225,[1]Sheet1!$M$1:$P$3306,2,0)</f>
        <v>ATT1481_IMG_20200801_141958.jpg</v>
      </c>
      <c r="J2225" t="str">
        <f>VLOOKUP(A2225,[1]Sheet1!$M$1:$P$3306,4,0)</f>
        <v>image/jpg</v>
      </c>
    </row>
    <row r="2226" spans="1:10" x14ac:dyDescent="0.2">
      <c r="A2226" t="s">
        <v>4671</v>
      </c>
      <c r="B2226" s="1">
        <v>44014</v>
      </c>
      <c r="C2226" t="s">
        <v>4670</v>
      </c>
      <c r="D2226" t="s">
        <v>35</v>
      </c>
      <c r="E2226" t="s">
        <v>4669</v>
      </c>
      <c r="F2226" s="1">
        <v>44044</v>
      </c>
      <c r="G2226">
        <v>48.100394999999999</v>
      </c>
      <c r="H2226">
        <v>-121.998318</v>
      </c>
      <c r="I2226" t="str">
        <f>VLOOKUP(A2226,[1]Sheet1!$M$1:$P$3306,2,0)</f>
        <v>ATT1484_DCA3BC33-ED7C-4DF0-92E2-ECC8ECC315F8.jpg</v>
      </c>
      <c r="J2226" t="str">
        <f>VLOOKUP(A2226,[1]Sheet1!$M$1:$P$3306,4,0)</f>
        <v>image/jpg</v>
      </c>
    </row>
    <row r="2227" spans="1:10" x14ac:dyDescent="0.2">
      <c r="A2227" t="s">
        <v>4668</v>
      </c>
      <c r="B2227" s="1">
        <v>44027</v>
      </c>
      <c r="C2227" t="s">
        <v>4667</v>
      </c>
      <c r="D2227" t="s">
        <v>35</v>
      </c>
      <c r="E2227" t="s">
        <v>4666</v>
      </c>
      <c r="F2227" s="1">
        <v>44044</v>
      </c>
      <c r="G2227">
        <v>47.830677999999999</v>
      </c>
      <c r="H2227">
        <v>-122.06840699999999</v>
      </c>
      <c r="I2227" t="str">
        <f>VLOOKUP(A2227,[1]Sheet1!$M$1:$P$3306,2,0)</f>
        <v>ATT1485_20200715_134741.jpg</v>
      </c>
      <c r="J2227" t="str">
        <f>VLOOKUP(A2227,[1]Sheet1!$M$1:$P$3306,4,0)</f>
        <v>image/jpg</v>
      </c>
    </row>
    <row r="2228" spans="1:10" x14ac:dyDescent="0.2">
      <c r="A2228" t="s">
        <v>4665</v>
      </c>
      <c r="B2228" s="1">
        <v>44044</v>
      </c>
      <c r="C2228" t="s">
        <v>4664</v>
      </c>
      <c r="D2228" t="s">
        <v>35</v>
      </c>
      <c r="E2228" t="s">
        <v>3064</v>
      </c>
      <c r="F2228" s="1">
        <v>44044</v>
      </c>
      <c r="G2228">
        <v>47.443885999999999</v>
      </c>
      <c r="H2228">
        <v>-122.34143299999999</v>
      </c>
      <c r="I2228" t="str">
        <f>VLOOKUP(A2228,[1]Sheet1!$M$1:$P$3306,2,0)</f>
        <v>ATT1488_image.jpg</v>
      </c>
      <c r="J2228" t="str">
        <f>VLOOKUP(A2228,[1]Sheet1!$M$1:$P$3306,4,0)</f>
        <v>image/jpg</v>
      </c>
    </row>
    <row r="2229" spans="1:10" x14ac:dyDescent="0.2">
      <c r="A2229" t="s">
        <v>4663</v>
      </c>
      <c r="B2229" s="1">
        <v>44043</v>
      </c>
      <c r="C2229" t="s">
        <v>4662</v>
      </c>
      <c r="D2229" t="s">
        <v>35</v>
      </c>
      <c r="E2229" t="s">
        <v>4661</v>
      </c>
      <c r="F2229" s="1">
        <v>44044</v>
      </c>
      <c r="G2229">
        <v>47.271728000000003</v>
      </c>
      <c r="H2229">
        <v>-122.45979</v>
      </c>
      <c r="I2229" t="str">
        <f>VLOOKUP(A2229,[1]Sheet1!$M$1:$P$3306,2,0)</f>
        <v>ATT1489_20200731_122726.jpg</v>
      </c>
      <c r="J2229" t="str">
        <f>VLOOKUP(A2229,[1]Sheet1!$M$1:$P$3306,4,0)</f>
        <v>image/jpg</v>
      </c>
    </row>
    <row r="2230" spans="1:10" x14ac:dyDescent="0.2">
      <c r="A2230" t="s">
        <v>4660</v>
      </c>
      <c r="B2230" s="1">
        <v>44044</v>
      </c>
      <c r="C2230" t="s">
        <v>4659</v>
      </c>
      <c r="D2230" t="s">
        <v>31</v>
      </c>
      <c r="E2230" t="s">
        <v>0</v>
      </c>
      <c r="F2230" s="1">
        <v>44044</v>
      </c>
      <c r="G2230">
        <v>47.878892</v>
      </c>
      <c r="H2230">
        <v>-122.292205</v>
      </c>
      <c r="I2230" t="e">
        <f>VLOOKUP(A2230,[1]Sheet1!$M$1:$P$3306,2,0)</f>
        <v>#N/A</v>
      </c>
      <c r="J2230" t="e">
        <f>VLOOKUP(A2230,[1]Sheet1!$M$1:$P$3306,4,0)</f>
        <v>#N/A</v>
      </c>
    </row>
    <row r="2231" spans="1:10" x14ac:dyDescent="0.2">
      <c r="A2231" t="s">
        <v>4658</v>
      </c>
      <c r="B2231" s="1">
        <v>44044</v>
      </c>
      <c r="C2231" t="s">
        <v>4657</v>
      </c>
      <c r="D2231" t="s">
        <v>35</v>
      </c>
      <c r="E2231" t="s">
        <v>3064</v>
      </c>
      <c r="F2231" s="1">
        <v>44044</v>
      </c>
      <c r="G2231">
        <v>47.878869999999999</v>
      </c>
      <c r="H2231">
        <v>-122.292205</v>
      </c>
      <c r="I2231" t="str">
        <f>VLOOKUP(A2231,[1]Sheet1!$M$1:$P$3306,2,0)</f>
        <v>ATT1490_Mukilteo Hornet 080120.jpg</v>
      </c>
      <c r="J2231" t="str">
        <f>VLOOKUP(A2231,[1]Sheet1!$M$1:$P$3306,4,0)</f>
        <v>image/jpg</v>
      </c>
    </row>
    <row r="2232" spans="1:10" x14ac:dyDescent="0.2">
      <c r="A2232" t="s">
        <v>4656</v>
      </c>
      <c r="B2232" s="1">
        <v>44044</v>
      </c>
      <c r="C2232" t="s">
        <v>4655</v>
      </c>
      <c r="D2232" t="s">
        <v>35</v>
      </c>
      <c r="E2232" t="s">
        <v>4654</v>
      </c>
      <c r="F2232" s="1">
        <v>44044</v>
      </c>
      <c r="G2232">
        <v>47.672049000000001</v>
      </c>
      <c r="H2232">
        <v>-122.154034</v>
      </c>
      <c r="I2232" t="str">
        <f>VLOOKUP(A2232,[1]Sheet1!$M$1:$P$3306,2,0)</f>
        <v>ATT1491_image.jpg</v>
      </c>
      <c r="J2232" t="str">
        <f>VLOOKUP(A2232,[1]Sheet1!$M$1:$P$3306,4,0)</f>
        <v>image/jpg</v>
      </c>
    </row>
    <row r="2233" spans="1:10" x14ac:dyDescent="0.2">
      <c r="A2233" t="s">
        <v>4653</v>
      </c>
      <c r="B2233" s="1">
        <v>44044</v>
      </c>
      <c r="C2233" t="s">
        <v>0</v>
      </c>
      <c r="D2233" t="s">
        <v>31</v>
      </c>
      <c r="E2233" t="s">
        <v>0</v>
      </c>
      <c r="F2233" s="1">
        <v>44044</v>
      </c>
      <c r="G2233">
        <v>46.318871000000001</v>
      </c>
      <c r="H2233">
        <v>-122.908862</v>
      </c>
      <c r="I2233" t="e">
        <f>VLOOKUP(A2233,[1]Sheet1!$M$1:$P$3306,2,0)</f>
        <v>#N/A</v>
      </c>
      <c r="J2233" t="e">
        <f>VLOOKUP(A2233,[1]Sheet1!$M$1:$P$3306,4,0)</f>
        <v>#N/A</v>
      </c>
    </row>
    <row r="2234" spans="1:10" x14ac:dyDescent="0.2">
      <c r="A2234" t="s">
        <v>4652</v>
      </c>
      <c r="B2234" s="1">
        <v>44044</v>
      </c>
      <c r="C2234" t="s">
        <v>0</v>
      </c>
      <c r="D2234" t="s">
        <v>35</v>
      </c>
      <c r="E2234" t="s">
        <v>4493</v>
      </c>
      <c r="F2234" s="1">
        <v>44044</v>
      </c>
      <c r="G2234">
        <v>47.289738</v>
      </c>
      <c r="H2234">
        <v>-122.18761499999999</v>
      </c>
      <c r="I2234" t="str">
        <f>VLOOKUP(A2234,[1]Sheet1!$M$1:$P$3306,2,0)</f>
        <v>ATT1495_20200801_153139.jpg</v>
      </c>
      <c r="J2234" t="str">
        <f>VLOOKUP(A2234,[1]Sheet1!$M$1:$P$3306,4,0)</f>
        <v>image/jpg</v>
      </c>
    </row>
    <row r="2235" spans="1:10" x14ac:dyDescent="0.2">
      <c r="A2235" t="s">
        <v>4651</v>
      </c>
      <c r="B2235" s="1">
        <v>44044</v>
      </c>
      <c r="C2235" t="s">
        <v>4650</v>
      </c>
      <c r="D2235" t="s">
        <v>31</v>
      </c>
      <c r="E2235" t="s">
        <v>0</v>
      </c>
      <c r="F2235" s="1">
        <v>44044</v>
      </c>
      <c r="G2235">
        <v>47.530729999999998</v>
      </c>
      <c r="H2235">
        <v>-122.054205</v>
      </c>
      <c r="I2235" t="e">
        <f>VLOOKUP(A2235,[1]Sheet1!$M$1:$P$3306,2,0)</f>
        <v>#N/A</v>
      </c>
      <c r="J2235" t="e">
        <f>VLOOKUP(A2235,[1]Sheet1!$M$1:$P$3306,4,0)</f>
        <v>#N/A</v>
      </c>
    </row>
    <row r="2236" spans="1:10" x14ac:dyDescent="0.2">
      <c r="A2236" t="s">
        <v>4649</v>
      </c>
      <c r="B2236" s="1">
        <v>44044</v>
      </c>
      <c r="C2236" t="s">
        <v>4648</v>
      </c>
      <c r="D2236" t="s">
        <v>31</v>
      </c>
      <c r="E2236" t="s">
        <v>0</v>
      </c>
      <c r="F2236" s="1">
        <v>44044</v>
      </c>
      <c r="G2236">
        <v>47.608941000000002</v>
      </c>
      <c r="H2236">
        <v>-122.650351</v>
      </c>
      <c r="I2236" t="e">
        <f>VLOOKUP(A2236,[1]Sheet1!$M$1:$P$3306,2,0)</f>
        <v>#N/A</v>
      </c>
      <c r="J2236" t="e">
        <f>VLOOKUP(A2236,[1]Sheet1!$M$1:$P$3306,4,0)</f>
        <v>#N/A</v>
      </c>
    </row>
    <row r="2237" spans="1:10" x14ac:dyDescent="0.2">
      <c r="A2237" t="s">
        <v>4647</v>
      </c>
      <c r="B2237" s="1">
        <v>44044</v>
      </c>
      <c r="C2237" t="s">
        <v>4646</v>
      </c>
      <c r="D2237" t="s">
        <v>35</v>
      </c>
      <c r="E2237" t="s">
        <v>4645</v>
      </c>
      <c r="F2237" s="1">
        <v>44044</v>
      </c>
      <c r="G2237">
        <v>47.504305000000002</v>
      </c>
      <c r="H2237">
        <v>-122.182345</v>
      </c>
      <c r="I2237" t="str">
        <f>VLOOKUP(A2237,[1]Sheet1!$M$1:$P$3306,2,0)</f>
        <v>ATT1497_3AEEA0AD-F654-4F46-8123-A4DAD6A2B8EA.jpg</v>
      </c>
      <c r="J2237" t="str">
        <f>VLOOKUP(A2237,[1]Sheet1!$M$1:$P$3306,4,0)</f>
        <v>image/jpg</v>
      </c>
    </row>
    <row r="2238" spans="1:10" x14ac:dyDescent="0.2">
      <c r="A2238" t="s">
        <v>4644</v>
      </c>
      <c r="B2238" s="1">
        <v>44044</v>
      </c>
      <c r="C2238" t="s">
        <v>4643</v>
      </c>
      <c r="D2238" t="s">
        <v>31</v>
      </c>
      <c r="E2238" t="s">
        <v>0</v>
      </c>
      <c r="F2238" s="1">
        <v>44044</v>
      </c>
      <c r="G2238">
        <v>47.710684999999998</v>
      </c>
      <c r="H2238">
        <v>-117.343423</v>
      </c>
      <c r="I2238" t="e">
        <f>VLOOKUP(A2238,[1]Sheet1!$M$1:$P$3306,2,0)</f>
        <v>#N/A</v>
      </c>
      <c r="J2238" t="e">
        <f>VLOOKUP(A2238,[1]Sheet1!$M$1:$P$3306,4,0)</f>
        <v>#N/A</v>
      </c>
    </row>
    <row r="2239" spans="1:10" x14ac:dyDescent="0.2">
      <c r="A2239" t="s">
        <v>4642</v>
      </c>
      <c r="B2239" s="1">
        <v>44044</v>
      </c>
      <c r="C2239" t="s">
        <v>4641</v>
      </c>
      <c r="D2239" t="s">
        <v>31</v>
      </c>
      <c r="E2239" t="s">
        <v>0</v>
      </c>
      <c r="F2239" s="1">
        <v>44044</v>
      </c>
      <c r="G2239">
        <v>47.402839</v>
      </c>
      <c r="H2239">
        <v>-122.32354100000001</v>
      </c>
      <c r="I2239" t="e">
        <f>VLOOKUP(A2239,[1]Sheet1!$M$1:$P$3306,2,0)</f>
        <v>#N/A</v>
      </c>
      <c r="J2239" t="e">
        <f>VLOOKUP(A2239,[1]Sheet1!$M$1:$P$3306,4,0)</f>
        <v>#N/A</v>
      </c>
    </row>
    <row r="2240" spans="1:10" x14ac:dyDescent="0.2">
      <c r="A2240" t="s">
        <v>4640</v>
      </c>
      <c r="B2240" s="1">
        <v>44044</v>
      </c>
      <c r="C2240" t="s">
        <v>0</v>
      </c>
      <c r="D2240" t="s">
        <v>35</v>
      </c>
      <c r="E2240" t="s">
        <v>2369</v>
      </c>
      <c r="F2240" s="1">
        <v>44044</v>
      </c>
      <c r="G2240">
        <v>46.953684000000003</v>
      </c>
      <c r="H2240">
        <v>-122.830608</v>
      </c>
      <c r="I2240" t="str">
        <f>VLOOKUP(A2240,[1]Sheet1!$M$1:$P$3306,2,0)</f>
        <v>ATT1499_4B2AFA36-4FD3-4C98-B6F7-BB87DD786F9E.jpg</v>
      </c>
      <c r="J2240" t="str">
        <f>VLOOKUP(A2240,[1]Sheet1!$M$1:$P$3306,4,0)</f>
        <v>image/jpg</v>
      </c>
    </row>
    <row r="2241" spans="1:10" x14ac:dyDescent="0.2">
      <c r="A2241" t="s">
        <v>4639</v>
      </c>
      <c r="B2241" s="1">
        <v>44035</v>
      </c>
      <c r="C2241" t="s">
        <v>4638</v>
      </c>
      <c r="D2241" t="s">
        <v>35</v>
      </c>
      <c r="E2241" t="s">
        <v>3480</v>
      </c>
      <c r="F2241" s="1">
        <v>44045</v>
      </c>
      <c r="G2241">
        <v>47.414940000000001</v>
      </c>
      <c r="H2241">
        <v>-120.30522000000001</v>
      </c>
      <c r="I2241" t="str">
        <f>VLOOKUP(A2241,[1]Sheet1!$M$1:$P$3306,2,0)</f>
        <v>ATT1500_5223612D-55B9-48C0-AC43-E60B93F753B4.jpg</v>
      </c>
      <c r="J2241" t="str">
        <f>VLOOKUP(A2241,[1]Sheet1!$M$1:$P$3306,4,0)</f>
        <v>image/jpg</v>
      </c>
    </row>
    <row r="2242" spans="1:10" x14ac:dyDescent="0.2">
      <c r="A2242" t="s">
        <v>4637</v>
      </c>
      <c r="B2242" s="1">
        <v>44045</v>
      </c>
      <c r="C2242" t="s">
        <v>4636</v>
      </c>
      <c r="D2242" t="s">
        <v>31</v>
      </c>
      <c r="E2242" t="s">
        <v>0</v>
      </c>
      <c r="F2242" s="1">
        <v>44045</v>
      </c>
      <c r="G2242">
        <v>47.693272999999998</v>
      </c>
      <c r="H2242">
        <v>-122.316411</v>
      </c>
      <c r="I2242" t="e">
        <f>VLOOKUP(A2242,[1]Sheet1!$M$1:$P$3306,2,0)</f>
        <v>#N/A</v>
      </c>
      <c r="J2242" t="e">
        <f>VLOOKUP(A2242,[1]Sheet1!$M$1:$P$3306,4,0)</f>
        <v>#N/A</v>
      </c>
    </row>
    <row r="2243" spans="1:10" x14ac:dyDescent="0.2">
      <c r="A2243" t="s">
        <v>4635</v>
      </c>
      <c r="B2243" s="1">
        <v>44045</v>
      </c>
      <c r="C2243" t="s">
        <v>4634</v>
      </c>
      <c r="D2243" t="s">
        <v>35</v>
      </c>
      <c r="E2243" t="s">
        <v>2369</v>
      </c>
      <c r="F2243" s="1">
        <v>44045</v>
      </c>
      <c r="G2243">
        <v>47.267459000000002</v>
      </c>
      <c r="H2243">
        <v>-122.536725</v>
      </c>
      <c r="I2243" t="str">
        <f>VLOOKUP(A2243,[1]Sheet1!$M$1:$P$3306,2,0)</f>
        <v>ATT1501_9855F965-C596-4FAD-B5C5-1027522A2E68.jpg</v>
      </c>
      <c r="J2243" t="str">
        <f>VLOOKUP(A2243,[1]Sheet1!$M$1:$P$3306,4,0)</f>
        <v>image/jpg</v>
      </c>
    </row>
    <row r="2244" spans="1:10" x14ac:dyDescent="0.2">
      <c r="A2244" t="s">
        <v>4633</v>
      </c>
      <c r="B2244" s="1">
        <v>44045</v>
      </c>
      <c r="C2244" t="s">
        <v>0</v>
      </c>
      <c r="D2244" t="s">
        <v>35</v>
      </c>
      <c r="E2244" t="s">
        <v>4632</v>
      </c>
      <c r="F2244" s="1">
        <v>44045</v>
      </c>
      <c r="G2244">
        <v>47.585880000000003</v>
      </c>
      <c r="H2244">
        <v>-122.388727</v>
      </c>
      <c r="I2244" t="str">
        <f>VLOOKUP(A2244,[1]Sheet1!$M$1:$P$3306,2,0)</f>
        <v>ATT1505_0093C5EB-5A9E-4DB6-BDFE-747747AA0E79.jpg</v>
      </c>
      <c r="J2244" t="str">
        <f>VLOOKUP(A2244,[1]Sheet1!$M$1:$P$3306,4,0)</f>
        <v>image/jpg</v>
      </c>
    </row>
    <row r="2245" spans="1:10" x14ac:dyDescent="0.2">
      <c r="A2245" t="s">
        <v>4631</v>
      </c>
      <c r="B2245" s="1">
        <v>44045</v>
      </c>
      <c r="C2245" t="s">
        <v>4630</v>
      </c>
      <c r="D2245" t="s">
        <v>31</v>
      </c>
      <c r="E2245" t="s">
        <v>0</v>
      </c>
      <c r="F2245" s="1">
        <v>44045</v>
      </c>
      <c r="G2245">
        <v>47.443598000000001</v>
      </c>
      <c r="H2245">
        <v>-122.133787</v>
      </c>
      <c r="I2245" t="e">
        <f>VLOOKUP(A2245,[1]Sheet1!$M$1:$P$3306,2,0)</f>
        <v>#N/A</v>
      </c>
      <c r="J2245" t="e">
        <f>VLOOKUP(A2245,[1]Sheet1!$M$1:$P$3306,4,0)</f>
        <v>#N/A</v>
      </c>
    </row>
    <row r="2246" spans="1:10" x14ac:dyDescent="0.2">
      <c r="A2246" t="s">
        <v>4629</v>
      </c>
      <c r="B2246" s="1">
        <v>44045</v>
      </c>
      <c r="C2246" t="s">
        <v>4628</v>
      </c>
      <c r="D2246" t="s">
        <v>35</v>
      </c>
      <c r="E2246" t="s">
        <v>3064</v>
      </c>
      <c r="F2246" s="1">
        <v>44045</v>
      </c>
      <c r="G2246">
        <v>47.724854999999998</v>
      </c>
      <c r="H2246">
        <v>-117.45254799999999</v>
      </c>
      <c r="I2246" t="str">
        <f>VLOOKUP(A2246,[1]Sheet1!$M$1:$P$3306,2,0)</f>
        <v>ATT1506_7182ED00-414C-45E2-8591-30330DFC59A3.jpg</v>
      </c>
      <c r="J2246" t="str">
        <f>VLOOKUP(A2246,[1]Sheet1!$M$1:$P$3306,4,0)</f>
        <v>image/jpg</v>
      </c>
    </row>
    <row r="2247" spans="1:10" x14ac:dyDescent="0.2">
      <c r="A2247" t="s">
        <v>4627</v>
      </c>
      <c r="B2247" s="1">
        <v>44038</v>
      </c>
      <c r="C2247" t="s">
        <v>0</v>
      </c>
      <c r="D2247" t="s">
        <v>31</v>
      </c>
      <c r="E2247" t="s">
        <v>0</v>
      </c>
      <c r="F2247" s="1">
        <v>44045</v>
      </c>
      <c r="G2247">
        <v>47.61233</v>
      </c>
      <c r="H2247">
        <v>-119.28816999999999</v>
      </c>
      <c r="I2247" t="e">
        <f>VLOOKUP(A2247,[1]Sheet1!$M$1:$P$3306,2,0)</f>
        <v>#N/A</v>
      </c>
      <c r="J2247" t="e">
        <f>VLOOKUP(A2247,[1]Sheet1!$M$1:$P$3306,4,0)</f>
        <v>#N/A</v>
      </c>
    </row>
    <row r="2248" spans="1:10" x14ac:dyDescent="0.2">
      <c r="A2248" t="s">
        <v>4626</v>
      </c>
      <c r="B2248" s="1">
        <v>44039</v>
      </c>
      <c r="C2248" t="s">
        <v>4625</v>
      </c>
      <c r="D2248" t="s">
        <v>31</v>
      </c>
      <c r="E2248" t="s">
        <v>0</v>
      </c>
      <c r="F2248" s="1">
        <v>44045</v>
      </c>
      <c r="G2248">
        <v>47.380710000000001</v>
      </c>
      <c r="H2248">
        <v>-122.02141</v>
      </c>
      <c r="I2248" t="str">
        <f>VLOOKUP(A2248,[1]Sheet1!$M$1:$P$3306,2,0)</f>
        <v>ATT1508_Screenshot_20200801-182218.png</v>
      </c>
      <c r="J2248" t="str">
        <f>VLOOKUP(A2248,[1]Sheet1!$M$1:$P$3306,4,0)</f>
        <v>image/png</v>
      </c>
    </row>
    <row r="2249" spans="1:10" x14ac:dyDescent="0.2">
      <c r="A2249" t="s">
        <v>4624</v>
      </c>
      <c r="B2249" s="1">
        <v>44038</v>
      </c>
      <c r="C2249" t="s">
        <v>4623</v>
      </c>
      <c r="D2249" t="s">
        <v>35</v>
      </c>
      <c r="E2249" t="s">
        <v>3480</v>
      </c>
      <c r="F2249" s="1">
        <v>44045</v>
      </c>
      <c r="G2249">
        <v>47.568854999999999</v>
      </c>
      <c r="H2249">
        <v>-119.448137</v>
      </c>
      <c r="I2249" t="str">
        <f>VLOOKUP(A2249,[1]Sheet1!$M$1:$P$3306,2,0)</f>
        <v>ATT1509_007A3564-68E8-4544-BBDC-3A574830788A.jpg</v>
      </c>
      <c r="J2249" t="str">
        <f>VLOOKUP(A2249,[1]Sheet1!$M$1:$P$3306,4,0)</f>
        <v>image/jpg</v>
      </c>
    </row>
    <row r="2250" spans="1:10" x14ac:dyDescent="0.2">
      <c r="A2250" t="s">
        <v>4622</v>
      </c>
      <c r="B2250" s="1">
        <v>44044</v>
      </c>
      <c r="C2250" t="s">
        <v>4621</v>
      </c>
      <c r="D2250" t="s">
        <v>31</v>
      </c>
      <c r="E2250" t="s">
        <v>0</v>
      </c>
      <c r="F2250" s="1">
        <v>44045</v>
      </c>
      <c r="G2250">
        <v>48.035730000000001</v>
      </c>
      <c r="H2250">
        <v>-122.7732</v>
      </c>
      <c r="I2250" t="e">
        <f>VLOOKUP(A2250,[1]Sheet1!$M$1:$P$3306,2,0)</f>
        <v>#N/A</v>
      </c>
      <c r="J2250" t="e">
        <f>VLOOKUP(A2250,[1]Sheet1!$M$1:$P$3306,4,0)</f>
        <v>#N/A</v>
      </c>
    </row>
    <row r="2251" spans="1:10" x14ac:dyDescent="0.2">
      <c r="A2251" t="s">
        <v>4620</v>
      </c>
      <c r="B2251" s="1">
        <v>44045</v>
      </c>
      <c r="C2251" t="s">
        <v>4619</v>
      </c>
      <c r="D2251" t="s">
        <v>35</v>
      </c>
      <c r="E2251" t="s">
        <v>4618</v>
      </c>
      <c r="F2251" s="1">
        <v>44045</v>
      </c>
      <c r="G2251">
        <v>47.599145999999998</v>
      </c>
      <c r="H2251">
        <v>-122.014982</v>
      </c>
      <c r="I2251" t="str">
        <f>VLOOKUP(A2251,[1]Sheet1!$M$1:$P$3306,2,0)</f>
        <v>ATT1510_76A1603F-A2C4-4E99-ABF6-C22DA9792375.jpg</v>
      </c>
      <c r="J2251" t="str">
        <f>VLOOKUP(A2251,[1]Sheet1!$M$1:$P$3306,4,0)</f>
        <v>image/jpg</v>
      </c>
    </row>
    <row r="2252" spans="1:10" x14ac:dyDescent="0.2">
      <c r="A2252" t="s">
        <v>4617</v>
      </c>
      <c r="B2252" s="1">
        <v>44045</v>
      </c>
      <c r="C2252" t="s">
        <v>4616</v>
      </c>
      <c r="D2252" t="s">
        <v>31</v>
      </c>
      <c r="E2252" t="s">
        <v>0</v>
      </c>
      <c r="F2252" s="1">
        <v>44045</v>
      </c>
      <c r="G2252">
        <v>48.872109000000002</v>
      </c>
      <c r="H2252">
        <v>-122.314969</v>
      </c>
      <c r="I2252" t="e">
        <f>VLOOKUP(A2252,[1]Sheet1!$M$1:$P$3306,2,0)</f>
        <v>#N/A</v>
      </c>
      <c r="J2252" t="e">
        <f>VLOOKUP(A2252,[1]Sheet1!$M$1:$P$3306,4,0)</f>
        <v>#N/A</v>
      </c>
    </row>
    <row r="2253" spans="1:10" x14ac:dyDescent="0.2">
      <c r="A2253" t="s">
        <v>4615</v>
      </c>
      <c r="B2253" s="1">
        <v>44044</v>
      </c>
      <c r="C2253" t="s">
        <v>4614</v>
      </c>
      <c r="D2253" t="s">
        <v>31</v>
      </c>
      <c r="E2253" t="s">
        <v>0</v>
      </c>
      <c r="F2253" s="1">
        <v>44045</v>
      </c>
      <c r="G2253">
        <v>47.891221999999999</v>
      </c>
      <c r="H2253">
        <v>-117.075287</v>
      </c>
      <c r="I2253" t="e">
        <f>VLOOKUP(A2253,[1]Sheet1!$M$1:$P$3306,2,0)</f>
        <v>#N/A</v>
      </c>
      <c r="J2253" t="e">
        <f>VLOOKUP(A2253,[1]Sheet1!$M$1:$P$3306,4,0)</f>
        <v>#N/A</v>
      </c>
    </row>
    <row r="2254" spans="1:10" x14ac:dyDescent="0.2">
      <c r="A2254" t="s">
        <v>4613</v>
      </c>
      <c r="B2254" s="1">
        <v>44045</v>
      </c>
      <c r="C2254" t="s">
        <v>0</v>
      </c>
      <c r="D2254" t="s">
        <v>35</v>
      </c>
      <c r="E2254" t="s">
        <v>4432</v>
      </c>
      <c r="F2254" s="1">
        <v>44045</v>
      </c>
      <c r="G2254">
        <v>47.931978000000001</v>
      </c>
      <c r="H2254">
        <v>-122.059667</v>
      </c>
      <c r="I2254" t="str">
        <f>VLOOKUP(A2254,[1]Sheet1!$M$1:$P$3306,2,0)</f>
        <v>ATT1511_685767AD-030C-41D7-B35D-8716FCC42EB3.jpg</v>
      </c>
      <c r="J2254" t="str">
        <f>VLOOKUP(A2254,[1]Sheet1!$M$1:$P$3306,4,0)</f>
        <v>image/jpg</v>
      </c>
    </row>
    <row r="2255" spans="1:10" x14ac:dyDescent="0.2">
      <c r="A2255" t="s">
        <v>4612</v>
      </c>
      <c r="B2255" s="1">
        <v>44045</v>
      </c>
      <c r="C2255" t="s">
        <v>4611</v>
      </c>
      <c r="D2255" t="s">
        <v>35</v>
      </c>
      <c r="E2255" t="s">
        <v>4610</v>
      </c>
      <c r="F2255" s="1">
        <v>44045</v>
      </c>
      <c r="G2255">
        <v>47.460383999999998</v>
      </c>
      <c r="H2255">
        <v>-122.344268</v>
      </c>
      <c r="I2255" t="str">
        <f>VLOOKUP(A2255,[1]Sheet1!$M$1:$P$3306,2,0)</f>
        <v>ATT1512_IMG_3066.jpg</v>
      </c>
      <c r="J2255" t="str">
        <f>VLOOKUP(A2255,[1]Sheet1!$M$1:$P$3306,4,0)</f>
        <v>image/jpg</v>
      </c>
    </row>
    <row r="2256" spans="1:10" x14ac:dyDescent="0.2">
      <c r="A2256" t="s">
        <v>4609</v>
      </c>
      <c r="B2256" s="1">
        <v>44041</v>
      </c>
      <c r="C2256" t="s">
        <v>4608</v>
      </c>
      <c r="D2256" t="s">
        <v>31</v>
      </c>
      <c r="E2256" t="s">
        <v>0</v>
      </c>
      <c r="F2256" s="1">
        <v>44045</v>
      </c>
      <c r="G2256">
        <v>47.099288999999999</v>
      </c>
      <c r="H2256">
        <v>-122.399467</v>
      </c>
      <c r="I2256" t="e">
        <f>VLOOKUP(A2256,[1]Sheet1!$M$1:$P$3306,2,0)</f>
        <v>#N/A</v>
      </c>
      <c r="J2256" t="e">
        <f>VLOOKUP(A2256,[1]Sheet1!$M$1:$P$3306,4,0)</f>
        <v>#N/A</v>
      </c>
    </row>
    <row r="2257" spans="1:10" x14ac:dyDescent="0.2">
      <c r="A2257" t="s">
        <v>4607</v>
      </c>
      <c r="B2257" s="1">
        <v>44044</v>
      </c>
      <c r="C2257" t="s">
        <v>4606</v>
      </c>
      <c r="D2257" t="s">
        <v>31</v>
      </c>
      <c r="E2257" t="s">
        <v>0</v>
      </c>
      <c r="F2257" s="1">
        <v>44045</v>
      </c>
      <c r="G2257">
        <v>47.286140000000003</v>
      </c>
      <c r="H2257">
        <v>-122.190967</v>
      </c>
      <c r="I2257" t="e">
        <f>VLOOKUP(A2257,[1]Sheet1!$M$1:$P$3306,2,0)</f>
        <v>#N/A</v>
      </c>
      <c r="J2257" t="e">
        <f>VLOOKUP(A2257,[1]Sheet1!$M$1:$P$3306,4,0)</f>
        <v>#N/A</v>
      </c>
    </row>
    <row r="2258" spans="1:10" x14ac:dyDescent="0.2">
      <c r="A2258" t="s">
        <v>4605</v>
      </c>
      <c r="B2258" s="1">
        <v>44045</v>
      </c>
      <c r="C2258" t="s">
        <v>4604</v>
      </c>
      <c r="D2258" t="s">
        <v>35</v>
      </c>
      <c r="E2258" t="s">
        <v>4603</v>
      </c>
      <c r="F2258" s="1">
        <v>44045</v>
      </c>
      <c r="G2258">
        <v>48.408537000000003</v>
      </c>
      <c r="H2258">
        <v>-122.927571</v>
      </c>
      <c r="I2258" t="str">
        <f>VLOOKUP(A2258,[1]Sheet1!$M$1:$P$3306,2,0)</f>
        <v>ATT1514_A022D219-6949-4E04-AB18-C9978BADBA0A.jpg</v>
      </c>
      <c r="J2258" t="str">
        <f>VLOOKUP(A2258,[1]Sheet1!$M$1:$P$3306,4,0)</f>
        <v>image/jpg</v>
      </c>
    </row>
    <row r="2259" spans="1:10" x14ac:dyDescent="0.2">
      <c r="A2259" t="s">
        <v>4602</v>
      </c>
      <c r="B2259" s="1">
        <v>44045</v>
      </c>
      <c r="C2259" t="s">
        <v>0</v>
      </c>
      <c r="D2259" t="s">
        <v>35</v>
      </c>
      <c r="E2259" t="s">
        <v>4601</v>
      </c>
      <c r="F2259" s="1">
        <v>44045</v>
      </c>
      <c r="G2259">
        <v>47.190440000000002</v>
      </c>
      <c r="H2259">
        <v>-122.29537000000001</v>
      </c>
      <c r="I2259" t="str">
        <f>VLOOKUP(A2259,[1]Sheet1!$M$1:$P$3306,2,0)</f>
        <v>ATT1516_image.jpg</v>
      </c>
      <c r="J2259" t="str">
        <f>VLOOKUP(A2259,[1]Sheet1!$M$1:$P$3306,4,0)</f>
        <v>image/jpg</v>
      </c>
    </row>
    <row r="2260" spans="1:10" x14ac:dyDescent="0.2">
      <c r="A2260" t="s">
        <v>4600</v>
      </c>
      <c r="B2260" s="1">
        <v>44045</v>
      </c>
      <c r="C2260" t="s">
        <v>4599</v>
      </c>
      <c r="D2260" t="s">
        <v>35</v>
      </c>
      <c r="E2260" t="s">
        <v>4598</v>
      </c>
      <c r="F2260" s="1">
        <v>44045</v>
      </c>
      <c r="G2260">
        <v>48.502406000000001</v>
      </c>
      <c r="H2260">
        <v>-122.822474</v>
      </c>
      <c r="I2260" t="str">
        <f>VLOOKUP(A2260,[1]Sheet1!$M$1:$P$3306,2,0)</f>
        <v>ATT1517_F7FAC3AA-8D23-4B18-AE8C-D06606079E7D.jpg</v>
      </c>
      <c r="J2260" t="str">
        <f>VLOOKUP(A2260,[1]Sheet1!$M$1:$P$3306,4,0)</f>
        <v>image/jpg</v>
      </c>
    </row>
    <row r="2261" spans="1:10" x14ac:dyDescent="0.2">
      <c r="A2261" t="s">
        <v>4597</v>
      </c>
      <c r="B2261" s="1">
        <v>44045</v>
      </c>
      <c r="C2261" t="s">
        <v>4596</v>
      </c>
      <c r="D2261" t="s">
        <v>35</v>
      </c>
      <c r="E2261" t="s">
        <v>3064</v>
      </c>
      <c r="F2261" s="1">
        <v>44045</v>
      </c>
      <c r="G2261">
        <v>47.902033000000003</v>
      </c>
      <c r="H2261">
        <v>-122.31769300000001</v>
      </c>
      <c r="I2261" t="str">
        <f>VLOOKUP(A2261,[1]Sheet1!$M$1:$P$3306,2,0)</f>
        <v>ATT1518_20200801_193937.jpg</v>
      </c>
      <c r="J2261" t="str">
        <f>VLOOKUP(A2261,[1]Sheet1!$M$1:$P$3306,4,0)</f>
        <v>image/jpg</v>
      </c>
    </row>
    <row r="2262" spans="1:10" x14ac:dyDescent="0.2">
      <c r="A2262" t="s">
        <v>4595</v>
      </c>
      <c r="B2262" s="1">
        <v>44044</v>
      </c>
      <c r="C2262" t="s">
        <v>4594</v>
      </c>
      <c r="D2262" t="s">
        <v>31</v>
      </c>
      <c r="E2262" t="s">
        <v>0</v>
      </c>
      <c r="F2262" s="1">
        <v>44045</v>
      </c>
      <c r="G2262">
        <v>47.727347999999999</v>
      </c>
      <c r="H2262">
        <v>-122.303811</v>
      </c>
      <c r="I2262" t="e">
        <f>VLOOKUP(A2262,[1]Sheet1!$M$1:$P$3306,2,0)</f>
        <v>#N/A</v>
      </c>
      <c r="J2262" t="e">
        <f>VLOOKUP(A2262,[1]Sheet1!$M$1:$P$3306,4,0)</f>
        <v>#N/A</v>
      </c>
    </row>
    <row r="2263" spans="1:10" x14ac:dyDescent="0.2">
      <c r="A2263" t="s">
        <v>4593</v>
      </c>
      <c r="B2263" s="1">
        <v>44043</v>
      </c>
      <c r="C2263" t="s">
        <v>4592</v>
      </c>
      <c r="D2263" t="s">
        <v>35</v>
      </c>
      <c r="E2263" t="s">
        <v>3064</v>
      </c>
      <c r="F2263" s="1">
        <v>44045</v>
      </c>
      <c r="G2263">
        <v>47.542380000000001</v>
      </c>
      <c r="H2263">
        <v>-122.05072</v>
      </c>
      <c r="I2263" t="str">
        <f>VLOOKUP(A2263,[1]Sheet1!$M$1:$P$3306,2,0)</f>
        <v>ATT1519_wasp-top.jpg</v>
      </c>
      <c r="J2263" t="str">
        <f>VLOOKUP(A2263,[1]Sheet1!$M$1:$P$3306,4,0)</f>
        <v>image/jpg</v>
      </c>
    </row>
    <row r="2264" spans="1:10" x14ac:dyDescent="0.2">
      <c r="A2264" t="s">
        <v>4591</v>
      </c>
      <c r="B2264" s="1">
        <v>44043</v>
      </c>
      <c r="C2264" t="s">
        <v>4590</v>
      </c>
      <c r="D2264" t="s">
        <v>31</v>
      </c>
      <c r="E2264" t="s">
        <v>0</v>
      </c>
      <c r="F2264" s="1">
        <v>44045</v>
      </c>
      <c r="G2264">
        <v>47.565235000000001</v>
      </c>
      <c r="H2264">
        <v>-123.01721499999999</v>
      </c>
      <c r="I2264" t="e">
        <f>VLOOKUP(A2264,[1]Sheet1!$M$1:$P$3306,2,0)</f>
        <v>#N/A</v>
      </c>
      <c r="J2264" t="e">
        <f>VLOOKUP(A2264,[1]Sheet1!$M$1:$P$3306,4,0)</f>
        <v>#N/A</v>
      </c>
    </row>
    <row r="2265" spans="1:10" x14ac:dyDescent="0.2">
      <c r="A2265" t="s">
        <v>4589</v>
      </c>
      <c r="B2265" s="1">
        <v>44045</v>
      </c>
      <c r="C2265" t="s">
        <v>4588</v>
      </c>
      <c r="D2265" t="s">
        <v>31</v>
      </c>
      <c r="E2265" t="s">
        <v>0</v>
      </c>
      <c r="F2265" s="1">
        <v>44045</v>
      </c>
      <c r="G2265">
        <v>47.615960000000001</v>
      </c>
      <c r="H2265">
        <v>-122.50700399999999</v>
      </c>
      <c r="I2265" t="e">
        <f>VLOOKUP(A2265,[1]Sheet1!$M$1:$P$3306,2,0)</f>
        <v>#N/A</v>
      </c>
      <c r="J2265" t="e">
        <f>VLOOKUP(A2265,[1]Sheet1!$M$1:$P$3306,4,0)</f>
        <v>#N/A</v>
      </c>
    </row>
    <row r="2266" spans="1:10" x14ac:dyDescent="0.2">
      <c r="A2266" t="s">
        <v>4587</v>
      </c>
      <c r="B2266" s="1">
        <v>44045</v>
      </c>
      <c r="C2266" t="s">
        <v>4586</v>
      </c>
      <c r="D2266" t="s">
        <v>31</v>
      </c>
      <c r="E2266" t="s">
        <v>0</v>
      </c>
      <c r="F2266" s="1">
        <v>44045</v>
      </c>
      <c r="G2266">
        <v>47.616656999999996</v>
      </c>
      <c r="H2266">
        <v>-122.507712</v>
      </c>
      <c r="I2266" t="e">
        <f>VLOOKUP(A2266,[1]Sheet1!$M$1:$P$3306,2,0)</f>
        <v>#N/A</v>
      </c>
      <c r="J2266" t="e">
        <f>VLOOKUP(A2266,[1]Sheet1!$M$1:$P$3306,4,0)</f>
        <v>#N/A</v>
      </c>
    </row>
    <row r="2267" spans="1:10" x14ac:dyDescent="0.2">
      <c r="A2267" t="s">
        <v>4585</v>
      </c>
      <c r="B2267" s="1">
        <v>44045</v>
      </c>
      <c r="C2267" t="s">
        <v>0</v>
      </c>
      <c r="D2267" t="s">
        <v>31</v>
      </c>
      <c r="E2267" t="s">
        <v>0</v>
      </c>
      <c r="F2267" s="1">
        <v>44045</v>
      </c>
      <c r="G2267">
        <v>47.616424000000002</v>
      </c>
      <c r="H2267">
        <v>-122.507318</v>
      </c>
      <c r="I2267" t="e">
        <f>VLOOKUP(A2267,[1]Sheet1!$M$1:$P$3306,2,0)</f>
        <v>#N/A</v>
      </c>
      <c r="J2267" t="e">
        <f>VLOOKUP(A2267,[1]Sheet1!$M$1:$P$3306,4,0)</f>
        <v>#N/A</v>
      </c>
    </row>
    <row r="2268" spans="1:10" x14ac:dyDescent="0.2">
      <c r="A2268" t="s">
        <v>4584</v>
      </c>
      <c r="B2268" s="1">
        <v>44045</v>
      </c>
      <c r="C2268" t="s">
        <v>4583</v>
      </c>
      <c r="D2268" t="s">
        <v>31</v>
      </c>
      <c r="E2268" t="s">
        <v>0</v>
      </c>
      <c r="F2268" s="1">
        <v>44045</v>
      </c>
      <c r="G2268">
        <v>47.666333999999999</v>
      </c>
      <c r="H2268">
        <v>-122.183166</v>
      </c>
      <c r="I2268" t="e">
        <f>VLOOKUP(A2268,[1]Sheet1!$M$1:$P$3306,2,0)</f>
        <v>#N/A</v>
      </c>
      <c r="J2268" t="e">
        <f>VLOOKUP(A2268,[1]Sheet1!$M$1:$P$3306,4,0)</f>
        <v>#N/A</v>
      </c>
    </row>
    <row r="2269" spans="1:10" x14ac:dyDescent="0.2">
      <c r="A2269" t="s">
        <v>4582</v>
      </c>
      <c r="B2269" s="1">
        <v>44045</v>
      </c>
      <c r="C2269" t="s">
        <v>4581</v>
      </c>
      <c r="D2269" t="s">
        <v>35</v>
      </c>
      <c r="E2269" t="s">
        <v>3064</v>
      </c>
      <c r="F2269" s="1">
        <v>44045</v>
      </c>
      <c r="G2269">
        <v>47.662013000000002</v>
      </c>
      <c r="H2269">
        <v>-122.34454700000001</v>
      </c>
      <c r="I2269" t="str">
        <f>VLOOKUP(A2269,[1]Sheet1!$M$1:$P$3306,2,0)</f>
        <v>ATT1520_9AA229F4-3B85-48D0-927C-0510268A455F.jpg</v>
      </c>
      <c r="J2269" t="str">
        <f>VLOOKUP(A2269,[1]Sheet1!$M$1:$P$3306,4,0)</f>
        <v>image/jpg</v>
      </c>
    </row>
    <row r="2270" spans="1:10" x14ac:dyDescent="0.2">
      <c r="A2270" t="s">
        <v>4580</v>
      </c>
      <c r="B2270" s="1">
        <v>44044</v>
      </c>
      <c r="C2270" t="s">
        <v>0</v>
      </c>
      <c r="D2270" t="s">
        <v>31</v>
      </c>
      <c r="E2270" t="s">
        <v>0</v>
      </c>
      <c r="F2270" s="1">
        <v>44045</v>
      </c>
      <c r="G2270">
        <v>47.702759999999998</v>
      </c>
      <c r="H2270">
        <v>-122.50793</v>
      </c>
      <c r="I2270" t="e">
        <f>VLOOKUP(A2270,[1]Sheet1!$M$1:$P$3306,2,0)</f>
        <v>#N/A</v>
      </c>
      <c r="J2270" t="e">
        <f>VLOOKUP(A2270,[1]Sheet1!$M$1:$P$3306,4,0)</f>
        <v>#N/A</v>
      </c>
    </row>
    <row r="2271" spans="1:10" x14ac:dyDescent="0.2">
      <c r="A2271" t="s">
        <v>4579</v>
      </c>
      <c r="B2271" s="1">
        <v>44044</v>
      </c>
      <c r="C2271" t="s">
        <v>4578</v>
      </c>
      <c r="D2271" t="s">
        <v>35</v>
      </c>
      <c r="E2271" t="s">
        <v>4577</v>
      </c>
      <c r="F2271" s="1">
        <v>44045</v>
      </c>
      <c r="G2271">
        <v>47.000909</v>
      </c>
      <c r="H2271">
        <v>-122.66777999999999</v>
      </c>
      <c r="I2271" t="str">
        <f>VLOOKUP(A2271,[1]Sheet1!$M$1:$P$3306,2,0)</f>
        <v>ATT1524_Bug.jpg</v>
      </c>
      <c r="J2271" t="str">
        <f>VLOOKUP(A2271,[1]Sheet1!$M$1:$P$3306,4,0)</f>
        <v>image/jpg</v>
      </c>
    </row>
    <row r="2272" spans="1:10" x14ac:dyDescent="0.2">
      <c r="A2272" t="s">
        <v>4576</v>
      </c>
      <c r="B2272" s="1">
        <v>44022</v>
      </c>
      <c r="C2272" t="s">
        <v>0</v>
      </c>
      <c r="D2272" t="s">
        <v>35</v>
      </c>
      <c r="E2272" t="s">
        <v>3480</v>
      </c>
      <c r="F2272" s="1">
        <v>44045</v>
      </c>
      <c r="G2272">
        <v>46.532775999999998</v>
      </c>
      <c r="H2272">
        <v>-117.915013</v>
      </c>
      <c r="I2272" t="str">
        <f>VLOOKUP(A2272,[1]Sheet1!$M$1:$P$3306,2,0)</f>
        <v>ATT1525_5B6BAAFE-5D99-4F59-B536-59661EC60EA4.jpg</v>
      </c>
      <c r="J2272" t="str">
        <f>VLOOKUP(A2272,[1]Sheet1!$M$1:$P$3306,4,0)</f>
        <v>image/jpg</v>
      </c>
    </row>
    <row r="2273" spans="1:10" x14ac:dyDescent="0.2">
      <c r="A2273" t="s">
        <v>4575</v>
      </c>
      <c r="B2273" s="1">
        <v>44045</v>
      </c>
      <c r="C2273" t="s">
        <v>4574</v>
      </c>
      <c r="D2273" t="s">
        <v>35</v>
      </c>
      <c r="E2273" t="s">
        <v>3064</v>
      </c>
      <c r="F2273" s="1">
        <v>44045</v>
      </c>
      <c r="G2273">
        <v>48.874308999999997</v>
      </c>
      <c r="H2273">
        <v>-122.433987</v>
      </c>
      <c r="I2273" t="str">
        <f>VLOOKUP(A2273,[1]Sheet1!$M$1:$P$3306,2,0)</f>
        <v>ATT1526_Asian Hornet.jpg</v>
      </c>
      <c r="J2273" t="str">
        <f>VLOOKUP(A2273,[1]Sheet1!$M$1:$P$3306,4,0)</f>
        <v>image/jpg</v>
      </c>
    </row>
    <row r="2274" spans="1:10" x14ac:dyDescent="0.2">
      <c r="A2274" t="s">
        <v>4573</v>
      </c>
      <c r="B2274" s="1">
        <v>44045</v>
      </c>
      <c r="C2274" t="s">
        <v>4572</v>
      </c>
      <c r="D2274" t="s">
        <v>31</v>
      </c>
      <c r="E2274" t="s">
        <v>0</v>
      </c>
      <c r="F2274" s="1">
        <v>44045</v>
      </c>
      <c r="G2274">
        <v>47.735939999999999</v>
      </c>
      <c r="H2274">
        <v>-122.642865</v>
      </c>
      <c r="I2274" t="e">
        <f>VLOOKUP(A2274,[1]Sheet1!$M$1:$P$3306,2,0)</f>
        <v>#N/A</v>
      </c>
      <c r="J2274" t="e">
        <f>VLOOKUP(A2274,[1]Sheet1!$M$1:$P$3306,4,0)</f>
        <v>#N/A</v>
      </c>
    </row>
    <row r="2275" spans="1:10" x14ac:dyDescent="0.2">
      <c r="A2275" t="s">
        <v>4571</v>
      </c>
      <c r="B2275" s="1">
        <v>44044</v>
      </c>
      <c r="C2275" t="s">
        <v>4570</v>
      </c>
      <c r="D2275" t="s">
        <v>35</v>
      </c>
      <c r="E2275" t="s">
        <v>4569</v>
      </c>
      <c r="F2275" s="1">
        <v>44045</v>
      </c>
      <c r="G2275">
        <v>47.578558999999998</v>
      </c>
      <c r="H2275">
        <v>-122.083444</v>
      </c>
      <c r="I2275" t="str">
        <f>VLOOKUP(A2275,[1]Sheet1!$M$1:$P$3306,2,0)</f>
        <v>ATT1527_trim.A95B0E90-E4CE-4513-B877-EFD7B748D27F.MOV</v>
      </c>
      <c r="J2275" t="str">
        <f>VLOOKUP(A2275,[1]Sheet1!$M$1:$P$3306,4,0)</f>
        <v>video/quicktime</v>
      </c>
    </row>
    <row r="2276" spans="1:10" x14ac:dyDescent="0.2">
      <c r="A2276" t="s">
        <v>4568</v>
      </c>
      <c r="B2276" s="1">
        <v>44044</v>
      </c>
      <c r="C2276" t="s">
        <v>0</v>
      </c>
      <c r="D2276" t="s">
        <v>31</v>
      </c>
      <c r="E2276" t="s">
        <v>0</v>
      </c>
      <c r="F2276" s="1">
        <v>44045</v>
      </c>
      <c r="G2276">
        <v>47.561985</v>
      </c>
      <c r="H2276">
        <v>-122.176967</v>
      </c>
      <c r="I2276" t="e">
        <f>VLOOKUP(A2276,[1]Sheet1!$M$1:$P$3306,2,0)</f>
        <v>#N/A</v>
      </c>
      <c r="J2276" t="e">
        <f>VLOOKUP(A2276,[1]Sheet1!$M$1:$P$3306,4,0)</f>
        <v>#N/A</v>
      </c>
    </row>
    <row r="2277" spans="1:10" x14ac:dyDescent="0.2">
      <c r="A2277" t="s">
        <v>4567</v>
      </c>
      <c r="B2277" s="1">
        <v>44045</v>
      </c>
      <c r="C2277" t="s">
        <v>4566</v>
      </c>
      <c r="D2277" t="s">
        <v>35</v>
      </c>
      <c r="E2277" t="s">
        <v>3064</v>
      </c>
      <c r="F2277" s="1">
        <v>44045</v>
      </c>
      <c r="G2277">
        <v>47.219154000000003</v>
      </c>
      <c r="H2277">
        <v>-123.10612999999999</v>
      </c>
      <c r="I2277" t="str">
        <f>VLOOKUP(A2277,[1]Sheet1!$M$1:$P$3306,2,0)</f>
        <v>ATT1528_510D8B7E-9BA1-4A5D-A75D-7AF0653B3D2D.jpg</v>
      </c>
      <c r="J2277" t="str">
        <f>VLOOKUP(A2277,[1]Sheet1!$M$1:$P$3306,4,0)</f>
        <v>image/jpg</v>
      </c>
    </row>
    <row r="2278" spans="1:10" x14ac:dyDescent="0.2">
      <c r="A2278" t="s">
        <v>4565</v>
      </c>
      <c r="B2278" s="1">
        <v>44044</v>
      </c>
      <c r="C2278" t="s">
        <v>4564</v>
      </c>
      <c r="D2278" t="s">
        <v>35</v>
      </c>
      <c r="E2278" t="s">
        <v>4563</v>
      </c>
      <c r="F2278" s="1">
        <v>44045</v>
      </c>
      <c r="G2278">
        <v>48.13693</v>
      </c>
      <c r="H2278">
        <v>-122.51236</v>
      </c>
      <c r="I2278" t="str">
        <f>VLOOKUP(A2278,[1]Sheet1!$M$1:$P$3306,2,0)</f>
        <v>ATT1529_IMG_0133.jpg</v>
      </c>
      <c r="J2278" t="str">
        <f>VLOOKUP(A2278,[1]Sheet1!$M$1:$P$3306,4,0)</f>
        <v>image/jpg</v>
      </c>
    </row>
    <row r="2279" spans="1:10" x14ac:dyDescent="0.2">
      <c r="A2279" t="s">
        <v>4562</v>
      </c>
      <c r="B2279" s="1">
        <v>44045</v>
      </c>
      <c r="C2279" t="s">
        <v>0</v>
      </c>
      <c r="D2279" t="s">
        <v>31</v>
      </c>
      <c r="E2279" t="s">
        <v>0</v>
      </c>
      <c r="F2279" s="1">
        <v>44045</v>
      </c>
      <c r="G2279">
        <v>46.823270000000001</v>
      </c>
      <c r="H2279">
        <v>-119.17153</v>
      </c>
      <c r="I2279" t="e">
        <f>VLOOKUP(A2279,[1]Sheet1!$M$1:$P$3306,2,0)</f>
        <v>#N/A</v>
      </c>
      <c r="J2279" t="e">
        <f>VLOOKUP(A2279,[1]Sheet1!$M$1:$P$3306,4,0)</f>
        <v>#N/A</v>
      </c>
    </row>
    <row r="2280" spans="1:10" x14ac:dyDescent="0.2">
      <c r="A2280" t="s">
        <v>4561</v>
      </c>
      <c r="B2280" s="1">
        <v>44045</v>
      </c>
      <c r="C2280" t="s">
        <v>4560</v>
      </c>
      <c r="D2280" t="s">
        <v>31</v>
      </c>
      <c r="E2280" t="s">
        <v>0</v>
      </c>
      <c r="F2280" s="1">
        <v>44045</v>
      </c>
      <c r="G2280">
        <v>47.461117999999999</v>
      </c>
      <c r="H2280">
        <v>-122.247547</v>
      </c>
      <c r="I2280" t="e">
        <f>VLOOKUP(A2280,[1]Sheet1!$M$1:$P$3306,2,0)</f>
        <v>#N/A</v>
      </c>
      <c r="J2280" t="e">
        <f>VLOOKUP(A2280,[1]Sheet1!$M$1:$P$3306,4,0)</f>
        <v>#N/A</v>
      </c>
    </row>
    <row r="2281" spans="1:10" x14ac:dyDescent="0.2">
      <c r="A2281" t="s">
        <v>4559</v>
      </c>
      <c r="B2281" s="1">
        <v>44045</v>
      </c>
      <c r="C2281" t="s">
        <v>4558</v>
      </c>
      <c r="D2281" t="s">
        <v>35</v>
      </c>
      <c r="E2281" t="s">
        <v>4557</v>
      </c>
      <c r="F2281" s="1">
        <v>44045</v>
      </c>
      <c r="G2281">
        <v>46.177311000000003</v>
      </c>
      <c r="H2281">
        <v>-119.08680699999999</v>
      </c>
      <c r="I2281" t="str">
        <f>VLOOKUP(A2281,[1]Sheet1!$M$1:$P$3306,2,0)</f>
        <v>ATT1532_039BC9BF-644C-4A9A-832A-1BDE8D8F5F05.jpg</v>
      </c>
      <c r="J2281" t="str">
        <f>VLOOKUP(A2281,[1]Sheet1!$M$1:$P$3306,4,0)</f>
        <v>image/jpg</v>
      </c>
    </row>
    <row r="2282" spans="1:10" x14ac:dyDescent="0.2">
      <c r="A2282" t="s">
        <v>4556</v>
      </c>
      <c r="B2282" s="1">
        <v>44045</v>
      </c>
      <c r="C2282" t="s">
        <v>4555</v>
      </c>
      <c r="D2282" t="s">
        <v>31</v>
      </c>
      <c r="E2282" t="s">
        <v>0</v>
      </c>
      <c r="F2282" s="1">
        <v>44045</v>
      </c>
      <c r="G2282">
        <v>47.669409999999999</v>
      </c>
      <c r="H2282">
        <v>-122.30396</v>
      </c>
      <c r="I2282" t="e">
        <f>VLOOKUP(A2282,[1]Sheet1!$M$1:$P$3306,2,0)</f>
        <v>#N/A</v>
      </c>
      <c r="J2282" t="e">
        <f>VLOOKUP(A2282,[1]Sheet1!$M$1:$P$3306,4,0)</f>
        <v>#N/A</v>
      </c>
    </row>
    <row r="2283" spans="1:10" x14ac:dyDescent="0.2">
      <c r="A2283" t="s">
        <v>4554</v>
      </c>
      <c r="B2283" s="1">
        <v>44045</v>
      </c>
      <c r="C2283" t="s">
        <v>4553</v>
      </c>
      <c r="D2283" t="s">
        <v>31</v>
      </c>
      <c r="E2283" t="s">
        <v>0</v>
      </c>
      <c r="F2283" s="1">
        <v>44045</v>
      </c>
      <c r="G2283">
        <v>47.625210000000003</v>
      </c>
      <c r="H2283">
        <v>-122.66836000000001</v>
      </c>
      <c r="I2283" t="e">
        <f>VLOOKUP(A2283,[1]Sheet1!$M$1:$P$3306,2,0)</f>
        <v>#N/A</v>
      </c>
      <c r="J2283" t="e">
        <f>VLOOKUP(A2283,[1]Sheet1!$M$1:$P$3306,4,0)</f>
        <v>#N/A</v>
      </c>
    </row>
    <row r="2284" spans="1:10" x14ac:dyDescent="0.2">
      <c r="A2284" t="s">
        <v>4552</v>
      </c>
      <c r="B2284" s="1">
        <v>44045</v>
      </c>
      <c r="C2284" t="s">
        <v>4551</v>
      </c>
      <c r="D2284" t="s">
        <v>35</v>
      </c>
      <c r="E2284" t="s">
        <v>4550</v>
      </c>
      <c r="F2284" s="1">
        <v>44045</v>
      </c>
      <c r="G2284">
        <v>47.745759</v>
      </c>
      <c r="H2284">
        <v>-121.91364900000001</v>
      </c>
      <c r="I2284" t="str">
        <f>VLOOKUP(A2284,[1]Sheet1!$M$1:$P$3306,2,0)</f>
        <v>ATT1533_ACD3B189-D932-4F7F-A7F8-8520347A8B19.jpg</v>
      </c>
      <c r="J2284" t="str">
        <f>VLOOKUP(A2284,[1]Sheet1!$M$1:$P$3306,4,0)</f>
        <v>image/jpg</v>
      </c>
    </row>
    <row r="2285" spans="1:10" x14ac:dyDescent="0.2">
      <c r="A2285" t="s">
        <v>4549</v>
      </c>
      <c r="B2285" s="1">
        <v>44041</v>
      </c>
      <c r="C2285" t="s">
        <v>4548</v>
      </c>
      <c r="D2285" t="s">
        <v>31</v>
      </c>
      <c r="E2285" t="s">
        <v>0</v>
      </c>
      <c r="F2285" s="1">
        <v>44045</v>
      </c>
      <c r="G2285">
        <v>48.75235</v>
      </c>
      <c r="H2285">
        <v>-122.47122</v>
      </c>
      <c r="I2285" t="e">
        <f>VLOOKUP(A2285,[1]Sheet1!$M$1:$P$3306,2,0)</f>
        <v>#N/A</v>
      </c>
      <c r="J2285" t="e">
        <f>VLOOKUP(A2285,[1]Sheet1!$M$1:$P$3306,4,0)</f>
        <v>#N/A</v>
      </c>
    </row>
    <row r="2286" spans="1:10" x14ac:dyDescent="0.2">
      <c r="A2286" t="s">
        <v>4547</v>
      </c>
      <c r="B2286" s="1">
        <v>44045</v>
      </c>
      <c r="C2286" t="s">
        <v>4546</v>
      </c>
      <c r="D2286" t="s">
        <v>35</v>
      </c>
      <c r="E2286" t="s">
        <v>4545</v>
      </c>
      <c r="F2286" s="1">
        <v>44045</v>
      </c>
      <c r="G2286">
        <v>47.474462000000003</v>
      </c>
      <c r="H2286">
        <v>-122.578644</v>
      </c>
      <c r="I2286" t="str">
        <f>VLOOKUP(A2286,[1]Sheet1!$M$1:$P$3306,2,0)</f>
        <v>ATT1534_1C675696-EC05-4223-8AEA-ED39716335DB.jpg</v>
      </c>
      <c r="J2286" t="str">
        <f>VLOOKUP(A2286,[1]Sheet1!$M$1:$P$3306,4,0)</f>
        <v>image/jpg</v>
      </c>
    </row>
    <row r="2287" spans="1:10" x14ac:dyDescent="0.2">
      <c r="A2287" t="s">
        <v>4544</v>
      </c>
      <c r="B2287" s="1">
        <v>44045</v>
      </c>
      <c r="C2287" t="s">
        <v>4543</v>
      </c>
      <c r="D2287" t="s">
        <v>35</v>
      </c>
      <c r="E2287" t="s">
        <v>4542</v>
      </c>
      <c r="F2287" s="1">
        <v>44045</v>
      </c>
      <c r="G2287">
        <v>47.302627999999999</v>
      </c>
      <c r="H2287">
        <v>-122.438569</v>
      </c>
      <c r="I2287" t="str">
        <f>VLOOKUP(A2287,[1]Sheet1!$M$1:$P$3306,2,0)</f>
        <v>ATT1535_5C5ECF44-5FAE-4CBC-B1B2-3421B6BC795B.jpg</v>
      </c>
      <c r="J2287" t="str">
        <f>VLOOKUP(A2287,[1]Sheet1!$M$1:$P$3306,4,0)</f>
        <v>image/jpg</v>
      </c>
    </row>
    <row r="2288" spans="1:10" x14ac:dyDescent="0.2">
      <c r="A2288" t="s">
        <v>4541</v>
      </c>
      <c r="B2288" s="1">
        <v>44045</v>
      </c>
      <c r="C2288" t="s">
        <v>4540</v>
      </c>
      <c r="D2288" t="s">
        <v>31</v>
      </c>
      <c r="E2288" t="s">
        <v>0</v>
      </c>
      <c r="F2288" s="1">
        <v>44045</v>
      </c>
      <c r="G2288">
        <v>47.740299999999998</v>
      </c>
      <c r="H2288">
        <v>-117.438789</v>
      </c>
      <c r="I2288" t="e">
        <f>VLOOKUP(A2288,[1]Sheet1!$M$1:$P$3306,2,0)</f>
        <v>#N/A</v>
      </c>
      <c r="J2288" t="e">
        <f>VLOOKUP(A2288,[1]Sheet1!$M$1:$P$3306,4,0)</f>
        <v>#N/A</v>
      </c>
    </row>
    <row r="2289" spans="1:10" x14ac:dyDescent="0.2">
      <c r="A2289" t="s">
        <v>4539</v>
      </c>
      <c r="B2289" s="1">
        <v>44039</v>
      </c>
      <c r="C2289" t="s">
        <v>4538</v>
      </c>
      <c r="D2289" t="s">
        <v>35</v>
      </c>
      <c r="E2289" t="s">
        <v>4537</v>
      </c>
      <c r="F2289" s="1">
        <v>44045</v>
      </c>
      <c r="G2289">
        <v>48.519063000000003</v>
      </c>
      <c r="H2289">
        <v>-121.93033</v>
      </c>
      <c r="I2289" t="str">
        <f>VLOOKUP(A2289,[1]Sheet1!$M$1:$P$3306,2,0)</f>
        <v>ATT1536_IMG_20200802_133122330.jpg</v>
      </c>
      <c r="J2289" t="str">
        <f>VLOOKUP(A2289,[1]Sheet1!$M$1:$P$3306,4,0)</f>
        <v>image/jpg</v>
      </c>
    </row>
    <row r="2290" spans="1:10" x14ac:dyDescent="0.2">
      <c r="A2290" t="s">
        <v>4536</v>
      </c>
      <c r="B2290" s="1">
        <v>44045</v>
      </c>
      <c r="C2290" t="s">
        <v>4535</v>
      </c>
      <c r="D2290" t="s">
        <v>35</v>
      </c>
      <c r="E2290" t="s">
        <v>3064</v>
      </c>
      <c r="F2290" s="1">
        <v>44045</v>
      </c>
      <c r="G2290">
        <v>47.693309999999997</v>
      </c>
      <c r="H2290">
        <v>-122.35145300000001</v>
      </c>
      <c r="I2290" t="str">
        <f>VLOOKUP(A2290,[1]Sheet1!$M$1:$P$3306,2,0)</f>
        <v>ATT1538_89FB506E-15FF-4279-A591-C63AC225AEB0.jpg</v>
      </c>
      <c r="J2290" t="str">
        <f>VLOOKUP(A2290,[1]Sheet1!$M$1:$P$3306,4,0)</f>
        <v>image/jpg</v>
      </c>
    </row>
    <row r="2291" spans="1:10" x14ac:dyDescent="0.2">
      <c r="A2291" t="s">
        <v>4534</v>
      </c>
      <c r="B2291" s="1">
        <v>44045</v>
      </c>
      <c r="C2291" t="s">
        <v>4533</v>
      </c>
      <c r="D2291" t="s">
        <v>35</v>
      </c>
      <c r="E2291" t="s">
        <v>4532</v>
      </c>
      <c r="F2291" s="1">
        <v>44045</v>
      </c>
      <c r="G2291">
        <v>47.628120000000003</v>
      </c>
      <c r="H2291">
        <v>-122.72573800000001</v>
      </c>
      <c r="I2291" t="str">
        <f>VLOOKUP(A2291,[1]Sheet1!$M$1:$P$3306,2,0)</f>
        <v>ATT1539_B7017413-DBD1-4DDD-91D9-78808A28B005.jpg</v>
      </c>
      <c r="J2291" t="str">
        <f>VLOOKUP(A2291,[1]Sheet1!$M$1:$P$3306,4,0)</f>
        <v>image/jpg</v>
      </c>
    </row>
    <row r="2292" spans="1:10" x14ac:dyDescent="0.2">
      <c r="A2292" t="s">
        <v>4531</v>
      </c>
      <c r="B2292" s="1">
        <v>44045</v>
      </c>
      <c r="C2292" t="s">
        <v>0</v>
      </c>
      <c r="D2292" t="s">
        <v>35</v>
      </c>
      <c r="E2292" t="s">
        <v>3064</v>
      </c>
      <c r="F2292" s="1">
        <v>44045</v>
      </c>
      <c r="G2292">
        <v>47.14808</v>
      </c>
      <c r="H2292">
        <v>-122.1591</v>
      </c>
      <c r="I2292" t="str">
        <f>VLOOKUP(A2292,[1]Sheet1!$M$1:$P$3306,2,0)</f>
        <v>ATT1540_FFD06B40-880D-4BA0-8EC1-12D8C70F5C3E.jpg</v>
      </c>
      <c r="J2292" t="str">
        <f>VLOOKUP(A2292,[1]Sheet1!$M$1:$P$3306,4,0)</f>
        <v>image/jpg</v>
      </c>
    </row>
    <row r="2293" spans="1:10" x14ac:dyDescent="0.2">
      <c r="A2293" t="s">
        <v>4530</v>
      </c>
      <c r="B2293" s="1">
        <v>44041</v>
      </c>
      <c r="C2293" t="s">
        <v>4529</v>
      </c>
      <c r="D2293" t="s">
        <v>31</v>
      </c>
      <c r="E2293" t="s">
        <v>0</v>
      </c>
      <c r="F2293" s="1">
        <v>44045</v>
      </c>
      <c r="G2293">
        <v>45.683554000000001</v>
      </c>
      <c r="H2293">
        <v>-122.574034</v>
      </c>
      <c r="I2293" t="e">
        <f>VLOOKUP(A2293,[1]Sheet1!$M$1:$P$3306,2,0)</f>
        <v>#N/A</v>
      </c>
      <c r="J2293" t="e">
        <f>VLOOKUP(A2293,[1]Sheet1!$M$1:$P$3306,4,0)</f>
        <v>#N/A</v>
      </c>
    </row>
    <row r="2294" spans="1:10" x14ac:dyDescent="0.2">
      <c r="A2294" t="s">
        <v>4528</v>
      </c>
      <c r="B2294" s="1">
        <v>44045</v>
      </c>
      <c r="C2294" t="s">
        <v>4527</v>
      </c>
      <c r="D2294" t="s">
        <v>35</v>
      </c>
      <c r="E2294" t="s">
        <v>4526</v>
      </c>
      <c r="F2294" s="1">
        <v>44045</v>
      </c>
      <c r="G2294">
        <v>47.475320000000004</v>
      </c>
      <c r="H2294">
        <v>-122.20487</v>
      </c>
      <c r="I2294" t="str">
        <f>VLOOKUP(A2294,[1]Sheet1!$M$1:$P$3306,2,0)</f>
        <v>ATT1541_15964054647866538418783309160891.jpg</v>
      </c>
      <c r="J2294" t="str">
        <f>VLOOKUP(A2294,[1]Sheet1!$M$1:$P$3306,4,0)</f>
        <v>image/jpg</v>
      </c>
    </row>
    <row r="2295" spans="1:10" x14ac:dyDescent="0.2">
      <c r="A2295" t="s">
        <v>4525</v>
      </c>
      <c r="B2295" s="1">
        <v>44041</v>
      </c>
      <c r="C2295" t="s">
        <v>4524</v>
      </c>
      <c r="D2295" t="s">
        <v>31</v>
      </c>
      <c r="E2295" t="s">
        <v>0</v>
      </c>
      <c r="F2295" s="1">
        <v>44045</v>
      </c>
      <c r="G2295">
        <v>47.675545</v>
      </c>
      <c r="H2295">
        <v>-122.20032</v>
      </c>
      <c r="I2295" t="e">
        <f>VLOOKUP(A2295,[1]Sheet1!$M$1:$P$3306,2,0)</f>
        <v>#N/A</v>
      </c>
      <c r="J2295" t="e">
        <f>VLOOKUP(A2295,[1]Sheet1!$M$1:$P$3306,4,0)</f>
        <v>#N/A</v>
      </c>
    </row>
    <row r="2296" spans="1:10" x14ac:dyDescent="0.2">
      <c r="A2296" t="s">
        <v>4523</v>
      </c>
      <c r="B2296" s="1">
        <v>44045</v>
      </c>
      <c r="C2296" t="s">
        <v>4522</v>
      </c>
      <c r="D2296" t="s">
        <v>35</v>
      </c>
      <c r="E2296" t="s">
        <v>3064</v>
      </c>
      <c r="F2296" s="1">
        <v>44045</v>
      </c>
      <c r="G2296">
        <v>47.640810999999999</v>
      </c>
      <c r="H2296">
        <v>-122.671218</v>
      </c>
      <c r="I2296" t="str">
        <f>VLOOKUP(A2296,[1]Sheet1!$M$1:$P$3306,2,0)</f>
        <v>ATT1542_Hornet1.jpg</v>
      </c>
      <c r="J2296" t="str">
        <f>VLOOKUP(A2296,[1]Sheet1!$M$1:$P$3306,4,0)</f>
        <v>image/jpg</v>
      </c>
    </row>
    <row r="2297" spans="1:10" x14ac:dyDescent="0.2">
      <c r="A2297" t="s">
        <v>4521</v>
      </c>
      <c r="B2297" s="1">
        <v>44045</v>
      </c>
      <c r="C2297" t="s">
        <v>4520</v>
      </c>
      <c r="D2297" t="s">
        <v>31</v>
      </c>
      <c r="E2297" t="s">
        <v>0</v>
      </c>
      <c r="F2297" s="1">
        <v>44045</v>
      </c>
      <c r="G2297">
        <v>47.168959999999998</v>
      </c>
      <c r="H2297">
        <v>-122.40846999999999</v>
      </c>
      <c r="I2297" t="e">
        <f>VLOOKUP(A2297,[1]Sheet1!$M$1:$P$3306,2,0)</f>
        <v>#N/A</v>
      </c>
      <c r="J2297" t="e">
        <f>VLOOKUP(A2297,[1]Sheet1!$M$1:$P$3306,4,0)</f>
        <v>#N/A</v>
      </c>
    </row>
    <row r="2298" spans="1:10" x14ac:dyDescent="0.2">
      <c r="A2298" t="s">
        <v>4519</v>
      </c>
      <c r="B2298" s="1">
        <v>44045</v>
      </c>
      <c r="C2298" t="s">
        <v>4518</v>
      </c>
      <c r="D2298" t="s">
        <v>35</v>
      </c>
      <c r="E2298" t="s">
        <v>4517</v>
      </c>
      <c r="F2298" s="1">
        <v>44045</v>
      </c>
      <c r="G2298">
        <v>48.039639999999999</v>
      </c>
      <c r="H2298">
        <v>-123.361186</v>
      </c>
      <c r="I2298" t="str">
        <f>VLOOKUP(A2298,[1]Sheet1!$M$1:$P$3306,2,0)</f>
        <v>ATT1543_IMG-2558.jpg</v>
      </c>
      <c r="J2298" t="str">
        <f>VLOOKUP(A2298,[1]Sheet1!$M$1:$P$3306,4,0)</f>
        <v>image/jpg</v>
      </c>
    </row>
    <row r="2299" spans="1:10" x14ac:dyDescent="0.2">
      <c r="A2299" t="s">
        <v>4516</v>
      </c>
      <c r="B2299" s="1">
        <v>44033</v>
      </c>
      <c r="C2299" t="s">
        <v>4515</v>
      </c>
      <c r="D2299" t="s">
        <v>31</v>
      </c>
      <c r="E2299" t="s">
        <v>0</v>
      </c>
      <c r="F2299" s="1">
        <v>44045</v>
      </c>
      <c r="G2299">
        <v>47.710791</v>
      </c>
      <c r="H2299">
        <v>-122.287578</v>
      </c>
      <c r="I2299" t="e">
        <f>VLOOKUP(A2299,[1]Sheet1!$M$1:$P$3306,2,0)</f>
        <v>#N/A</v>
      </c>
      <c r="J2299" t="e">
        <f>VLOOKUP(A2299,[1]Sheet1!$M$1:$P$3306,4,0)</f>
        <v>#N/A</v>
      </c>
    </row>
    <row r="2300" spans="1:10" x14ac:dyDescent="0.2">
      <c r="A2300" t="s">
        <v>4514</v>
      </c>
      <c r="B2300" s="1">
        <v>44045</v>
      </c>
      <c r="C2300" t="s">
        <v>4513</v>
      </c>
      <c r="D2300" t="s">
        <v>35</v>
      </c>
      <c r="E2300" t="s">
        <v>3064</v>
      </c>
      <c r="F2300" s="1">
        <v>44046</v>
      </c>
      <c r="G2300">
        <v>47.649273999999998</v>
      </c>
      <c r="H2300">
        <v>-122.20595299999999</v>
      </c>
      <c r="I2300" t="str">
        <f>VLOOKUP(A2300,[1]Sheet1!$M$1:$P$3306,2,0)</f>
        <v>ATT1544_image.jpg</v>
      </c>
      <c r="J2300" t="str">
        <f>VLOOKUP(A2300,[1]Sheet1!$M$1:$P$3306,4,0)</f>
        <v>image/jpg</v>
      </c>
    </row>
    <row r="2301" spans="1:10" x14ac:dyDescent="0.2">
      <c r="A2301" t="s">
        <v>4512</v>
      </c>
      <c r="B2301" s="1">
        <v>44034</v>
      </c>
      <c r="C2301" t="s">
        <v>4511</v>
      </c>
      <c r="D2301" t="s">
        <v>35</v>
      </c>
      <c r="E2301" t="s">
        <v>4510</v>
      </c>
      <c r="F2301" s="1">
        <v>44046</v>
      </c>
      <c r="G2301">
        <v>46.210920000000002</v>
      </c>
      <c r="H2301">
        <v>-119.99854000000001</v>
      </c>
      <c r="I2301" t="str">
        <f>VLOOKUP(A2301,[1]Sheet1!$M$1:$P$3306,2,0)</f>
        <v>ATT1545_IMG_3589.jpg</v>
      </c>
      <c r="J2301" t="str">
        <f>VLOOKUP(A2301,[1]Sheet1!$M$1:$P$3306,4,0)</f>
        <v>image/jpg</v>
      </c>
    </row>
    <row r="2302" spans="1:10" x14ac:dyDescent="0.2">
      <c r="A2302" t="s">
        <v>4509</v>
      </c>
      <c r="B2302" s="1">
        <v>44027</v>
      </c>
      <c r="C2302" t="s">
        <v>4508</v>
      </c>
      <c r="D2302" t="s">
        <v>35</v>
      </c>
      <c r="E2302" t="s">
        <v>2887</v>
      </c>
      <c r="F2302" s="1">
        <v>44046</v>
      </c>
      <c r="G2302">
        <v>48.481641000000003</v>
      </c>
      <c r="H2302">
        <v>-122.44726199999999</v>
      </c>
      <c r="I2302" t="str">
        <f>VLOOKUP(A2302,[1]Sheet1!$M$1:$P$3306,2,0)</f>
        <v>ATT1546_5B011C41-BC06-4310-ADF8-C48708C85B29.jpg</v>
      </c>
      <c r="J2302" t="str">
        <f>VLOOKUP(A2302,[1]Sheet1!$M$1:$P$3306,4,0)</f>
        <v>image/jpg</v>
      </c>
    </row>
    <row r="2303" spans="1:10" x14ac:dyDescent="0.2">
      <c r="A2303" t="s">
        <v>4507</v>
      </c>
      <c r="B2303" s="1">
        <v>44046</v>
      </c>
      <c r="C2303" t="s">
        <v>0</v>
      </c>
      <c r="D2303" t="s">
        <v>35</v>
      </c>
      <c r="E2303" t="s">
        <v>4061</v>
      </c>
      <c r="F2303" s="1">
        <v>44046</v>
      </c>
      <c r="G2303">
        <v>47.54468</v>
      </c>
      <c r="H2303">
        <v>-122.374105</v>
      </c>
      <c r="I2303" t="str">
        <f>VLOOKUP(A2303,[1]Sheet1!$M$1:$P$3306,2,0)</f>
        <v>ATT1547_08B22484-57D5-432E-96B3-0B8FE9741263.jpg</v>
      </c>
      <c r="J2303" t="str">
        <f>VLOOKUP(A2303,[1]Sheet1!$M$1:$P$3306,4,0)</f>
        <v>image/jpg</v>
      </c>
    </row>
    <row r="2304" spans="1:10" x14ac:dyDescent="0.2">
      <c r="A2304" t="s">
        <v>4506</v>
      </c>
      <c r="B2304" s="1">
        <v>44045</v>
      </c>
      <c r="C2304" t="s">
        <v>4505</v>
      </c>
      <c r="D2304" t="s">
        <v>31</v>
      </c>
      <c r="E2304" t="s">
        <v>0</v>
      </c>
      <c r="F2304" s="1">
        <v>44046</v>
      </c>
      <c r="G2304">
        <v>45.964280000000002</v>
      </c>
      <c r="H2304">
        <v>-122.3326</v>
      </c>
      <c r="I2304" t="e">
        <f>VLOOKUP(A2304,[1]Sheet1!$M$1:$P$3306,2,0)</f>
        <v>#N/A</v>
      </c>
      <c r="J2304" t="e">
        <f>VLOOKUP(A2304,[1]Sheet1!$M$1:$P$3306,4,0)</f>
        <v>#N/A</v>
      </c>
    </row>
    <row r="2305" spans="1:10" x14ac:dyDescent="0.2">
      <c r="A2305" t="s">
        <v>4504</v>
      </c>
      <c r="B2305" s="1">
        <v>44045</v>
      </c>
      <c r="C2305" t="s">
        <v>4503</v>
      </c>
      <c r="D2305" t="s">
        <v>31</v>
      </c>
      <c r="E2305" t="s">
        <v>0</v>
      </c>
      <c r="F2305" s="1">
        <v>44046</v>
      </c>
      <c r="G2305">
        <v>47.40992</v>
      </c>
      <c r="H2305">
        <v>-123.18673</v>
      </c>
      <c r="I2305" t="e">
        <f>VLOOKUP(A2305,[1]Sheet1!$M$1:$P$3306,2,0)</f>
        <v>#N/A</v>
      </c>
      <c r="J2305" t="e">
        <f>VLOOKUP(A2305,[1]Sheet1!$M$1:$P$3306,4,0)</f>
        <v>#N/A</v>
      </c>
    </row>
    <row r="2306" spans="1:10" x14ac:dyDescent="0.2">
      <c r="A2306" t="s">
        <v>4502</v>
      </c>
      <c r="B2306" s="1">
        <v>44046</v>
      </c>
      <c r="C2306" t="s">
        <v>4501</v>
      </c>
      <c r="D2306" t="s">
        <v>35</v>
      </c>
      <c r="E2306" t="s">
        <v>0</v>
      </c>
      <c r="F2306" s="1">
        <v>44046</v>
      </c>
      <c r="G2306">
        <v>49.548003999999999</v>
      </c>
      <c r="H2306">
        <v>-122.579098</v>
      </c>
      <c r="I2306" t="str">
        <f>VLOOKUP(A2306,[1]Sheet1!$M$1:$P$3306,2,0)</f>
        <v>ATT1548_E579820A-E50D-4615-BFD4-EB1E5739A985.jpg</v>
      </c>
      <c r="J2306" t="str">
        <f>VLOOKUP(A2306,[1]Sheet1!$M$1:$P$3306,4,0)</f>
        <v>image/jpg</v>
      </c>
    </row>
    <row r="2307" spans="1:10" x14ac:dyDescent="0.2">
      <c r="A2307" t="s">
        <v>4500</v>
      </c>
      <c r="B2307" s="1">
        <v>44046</v>
      </c>
      <c r="C2307" t="s">
        <v>0</v>
      </c>
      <c r="D2307" t="s">
        <v>31</v>
      </c>
      <c r="E2307" t="s">
        <v>0</v>
      </c>
      <c r="F2307" s="1">
        <v>44046</v>
      </c>
      <c r="G2307">
        <v>47.539822999999998</v>
      </c>
      <c r="H2307">
        <v>-121.888747</v>
      </c>
      <c r="I2307" t="e">
        <f>VLOOKUP(A2307,[1]Sheet1!$M$1:$P$3306,2,0)</f>
        <v>#N/A</v>
      </c>
      <c r="J2307" t="e">
        <f>VLOOKUP(A2307,[1]Sheet1!$M$1:$P$3306,4,0)</f>
        <v>#N/A</v>
      </c>
    </row>
    <row r="2308" spans="1:10" x14ac:dyDescent="0.2">
      <c r="A2308" t="s">
        <v>4499</v>
      </c>
      <c r="B2308" s="1">
        <v>44046</v>
      </c>
      <c r="C2308" t="s">
        <v>4498</v>
      </c>
      <c r="D2308" t="s">
        <v>31</v>
      </c>
      <c r="E2308" t="s">
        <v>0</v>
      </c>
      <c r="F2308" s="1">
        <v>44046</v>
      </c>
      <c r="G2308">
        <v>47.760316000000003</v>
      </c>
      <c r="H2308">
        <v>-122.220738</v>
      </c>
      <c r="I2308" t="e">
        <f>VLOOKUP(A2308,[1]Sheet1!$M$1:$P$3306,2,0)</f>
        <v>#N/A</v>
      </c>
      <c r="J2308" t="e">
        <f>VLOOKUP(A2308,[1]Sheet1!$M$1:$P$3306,4,0)</f>
        <v>#N/A</v>
      </c>
    </row>
    <row r="2309" spans="1:10" x14ac:dyDescent="0.2">
      <c r="A2309" t="s">
        <v>4497</v>
      </c>
      <c r="B2309" s="1">
        <v>44046</v>
      </c>
      <c r="C2309" t="s">
        <v>4496</v>
      </c>
      <c r="D2309" t="s">
        <v>31</v>
      </c>
      <c r="E2309" t="s">
        <v>0</v>
      </c>
      <c r="F2309" s="1">
        <v>44046</v>
      </c>
      <c r="G2309">
        <v>47.597275000000003</v>
      </c>
      <c r="H2309">
        <v>-122.310588</v>
      </c>
      <c r="I2309" t="e">
        <f>VLOOKUP(A2309,[1]Sheet1!$M$1:$P$3306,2,0)</f>
        <v>#N/A</v>
      </c>
      <c r="J2309" t="e">
        <f>VLOOKUP(A2309,[1]Sheet1!$M$1:$P$3306,4,0)</f>
        <v>#N/A</v>
      </c>
    </row>
    <row r="2310" spans="1:10" x14ac:dyDescent="0.2">
      <c r="A2310" t="s">
        <v>4495</v>
      </c>
      <c r="B2310" s="1">
        <v>44046</v>
      </c>
      <c r="C2310" t="s">
        <v>4494</v>
      </c>
      <c r="D2310" t="s">
        <v>35</v>
      </c>
      <c r="E2310" t="s">
        <v>4493</v>
      </c>
      <c r="F2310" s="1">
        <v>44046</v>
      </c>
      <c r="G2310">
        <v>47.224151999999997</v>
      </c>
      <c r="H2310">
        <v>-122.97585100000001</v>
      </c>
      <c r="I2310" t="str">
        <f>VLOOKUP(A2310,[1]Sheet1!$M$1:$P$3306,2,0)</f>
        <v>ATT1549_A1D4BEF8-5258-4D1F-9BE9-696FCB463815.jpg</v>
      </c>
      <c r="J2310" t="str">
        <f>VLOOKUP(A2310,[1]Sheet1!$M$1:$P$3306,4,0)</f>
        <v>image/jpg</v>
      </c>
    </row>
    <row r="2311" spans="1:10" x14ac:dyDescent="0.2">
      <c r="A2311" t="s">
        <v>4492</v>
      </c>
      <c r="B2311" s="1">
        <v>44046</v>
      </c>
      <c r="C2311" t="s">
        <v>4491</v>
      </c>
      <c r="D2311" t="s">
        <v>35</v>
      </c>
      <c r="E2311" t="s">
        <v>3064</v>
      </c>
      <c r="F2311" s="1">
        <v>44046</v>
      </c>
      <c r="G2311">
        <v>47.422317999999997</v>
      </c>
      <c r="H2311">
        <v>-122.149719</v>
      </c>
      <c r="I2311" t="str">
        <f>VLOOKUP(A2311,[1]Sheet1!$M$1:$P$3306,2,0)</f>
        <v>ATT1550_20200731_144900-01.jpg</v>
      </c>
      <c r="J2311" t="str">
        <f>VLOOKUP(A2311,[1]Sheet1!$M$1:$P$3306,4,0)</f>
        <v>image/jpg</v>
      </c>
    </row>
    <row r="2312" spans="1:10" x14ac:dyDescent="0.2">
      <c r="A2312" t="s">
        <v>4490</v>
      </c>
      <c r="B2312" s="1">
        <v>44046</v>
      </c>
      <c r="C2312" t="s">
        <v>4489</v>
      </c>
      <c r="D2312" t="s">
        <v>35</v>
      </c>
      <c r="E2312" t="s">
        <v>3637</v>
      </c>
      <c r="F2312" s="1">
        <v>44046</v>
      </c>
      <c r="G2312">
        <v>48.051842000000001</v>
      </c>
      <c r="H2312">
        <v>-117.640075</v>
      </c>
      <c r="I2312" t="str">
        <f>VLOOKUP(A2312,[1]Sheet1!$M$1:$P$3306,2,0)</f>
        <v>ATT1551_EFD14180-20A1-4BE0-A395-771402C1B1AD.jpg</v>
      </c>
      <c r="J2312" t="str">
        <f>VLOOKUP(A2312,[1]Sheet1!$M$1:$P$3306,4,0)</f>
        <v>image/jpg</v>
      </c>
    </row>
    <row r="2313" spans="1:10" x14ac:dyDescent="0.2">
      <c r="A2313" t="s">
        <v>4488</v>
      </c>
      <c r="B2313" s="1">
        <v>44046</v>
      </c>
      <c r="C2313" t="s">
        <v>4487</v>
      </c>
      <c r="D2313" t="s">
        <v>35</v>
      </c>
      <c r="E2313" t="s">
        <v>2369</v>
      </c>
      <c r="F2313" s="1">
        <v>44046</v>
      </c>
      <c r="G2313">
        <v>47.638325999999999</v>
      </c>
      <c r="H2313">
        <v>-122.170074</v>
      </c>
      <c r="I2313" t="str">
        <f>VLOOKUP(A2313,[1]Sheet1!$M$1:$P$3306,2,0)</f>
        <v>ATT1555_15964217001817554347437030722883.jpg</v>
      </c>
      <c r="J2313" t="str">
        <f>VLOOKUP(A2313,[1]Sheet1!$M$1:$P$3306,4,0)</f>
        <v>image/jpg</v>
      </c>
    </row>
    <row r="2314" spans="1:10" x14ac:dyDescent="0.2">
      <c r="A2314" t="s">
        <v>4486</v>
      </c>
      <c r="B2314" s="1">
        <v>44046</v>
      </c>
      <c r="C2314" t="s">
        <v>4485</v>
      </c>
      <c r="D2314" t="s">
        <v>31</v>
      </c>
      <c r="E2314" t="s">
        <v>0</v>
      </c>
      <c r="F2314" s="1">
        <v>44046</v>
      </c>
      <c r="G2314">
        <v>48.770547999999998</v>
      </c>
      <c r="H2314">
        <v>-122.494091</v>
      </c>
      <c r="I2314" t="e">
        <f>VLOOKUP(A2314,[1]Sheet1!$M$1:$P$3306,2,0)</f>
        <v>#N/A</v>
      </c>
      <c r="J2314" t="e">
        <f>VLOOKUP(A2314,[1]Sheet1!$M$1:$P$3306,4,0)</f>
        <v>#N/A</v>
      </c>
    </row>
    <row r="2315" spans="1:10" x14ac:dyDescent="0.2">
      <c r="A2315" t="s">
        <v>4484</v>
      </c>
      <c r="B2315" s="1">
        <v>44046</v>
      </c>
      <c r="C2315" t="s">
        <v>0</v>
      </c>
      <c r="D2315" t="s">
        <v>35</v>
      </c>
      <c r="E2315" t="s">
        <v>2369</v>
      </c>
      <c r="F2315" s="1">
        <v>44046</v>
      </c>
      <c r="G2315">
        <v>47.638455</v>
      </c>
      <c r="H2315">
        <v>-122.170007</v>
      </c>
      <c r="I2315" t="str">
        <f>VLOOKUP(A2315,[1]Sheet1!$M$1:$P$3306,2,0)</f>
        <v>ATT1556_IMG_20200802_193448.jpg</v>
      </c>
      <c r="J2315" t="str">
        <f>VLOOKUP(A2315,[1]Sheet1!$M$1:$P$3306,4,0)</f>
        <v>image/jpg</v>
      </c>
    </row>
    <row r="2316" spans="1:10" x14ac:dyDescent="0.2">
      <c r="A2316" t="s">
        <v>4483</v>
      </c>
      <c r="B2316" s="1">
        <v>44046</v>
      </c>
      <c r="C2316" t="s">
        <v>4482</v>
      </c>
      <c r="D2316" t="s">
        <v>31</v>
      </c>
      <c r="E2316" t="s">
        <v>0</v>
      </c>
      <c r="F2316" s="1">
        <v>44046</v>
      </c>
      <c r="G2316">
        <v>47.579303000000003</v>
      </c>
      <c r="H2316">
        <v>-122.23745599999999</v>
      </c>
      <c r="I2316" t="e">
        <f>VLOOKUP(A2316,[1]Sheet1!$M$1:$P$3306,2,0)</f>
        <v>#N/A</v>
      </c>
      <c r="J2316" t="e">
        <f>VLOOKUP(A2316,[1]Sheet1!$M$1:$P$3306,4,0)</f>
        <v>#N/A</v>
      </c>
    </row>
    <row r="2317" spans="1:10" x14ac:dyDescent="0.2">
      <c r="A2317" t="s">
        <v>4481</v>
      </c>
      <c r="B2317" s="1">
        <v>44046</v>
      </c>
      <c r="C2317" t="s">
        <v>4480</v>
      </c>
      <c r="D2317" t="s">
        <v>35</v>
      </c>
      <c r="E2317" t="s">
        <v>2369</v>
      </c>
      <c r="F2317" s="1">
        <v>44046</v>
      </c>
      <c r="G2317">
        <v>47.579303000000003</v>
      </c>
      <c r="H2317">
        <v>-122.23745599999999</v>
      </c>
      <c r="I2317" t="str">
        <f>VLOOKUP(A2317,[1]Sheet1!$M$1:$P$3306,2,0)</f>
        <v>ATT1557_DSC_9166_01.jpg</v>
      </c>
      <c r="J2317" t="str">
        <f>VLOOKUP(A2317,[1]Sheet1!$M$1:$P$3306,4,0)</f>
        <v>image/jpg</v>
      </c>
    </row>
    <row r="2318" spans="1:10" x14ac:dyDescent="0.2">
      <c r="A2318" t="s">
        <v>4479</v>
      </c>
      <c r="B2318" s="1">
        <v>44046</v>
      </c>
      <c r="C2318" t="s">
        <v>4478</v>
      </c>
      <c r="D2318" t="s">
        <v>35</v>
      </c>
      <c r="E2318" t="s">
        <v>4163</v>
      </c>
      <c r="F2318" s="1">
        <v>44046</v>
      </c>
      <c r="G2318">
        <v>47.343927000000001</v>
      </c>
      <c r="H2318">
        <v>-122.156464</v>
      </c>
      <c r="I2318" t="str">
        <f>VLOOKUP(A2318,[1]Sheet1!$M$1:$P$3306,2,0)</f>
        <v>ATT1560_20200802_194916.jpg</v>
      </c>
      <c r="J2318" t="str">
        <f>VLOOKUP(A2318,[1]Sheet1!$M$1:$P$3306,4,0)</f>
        <v>image/jpg</v>
      </c>
    </row>
    <row r="2319" spans="1:10" x14ac:dyDescent="0.2">
      <c r="A2319" t="s">
        <v>4477</v>
      </c>
      <c r="B2319" s="1">
        <v>44041</v>
      </c>
      <c r="C2319" t="s">
        <v>4476</v>
      </c>
      <c r="D2319" t="s">
        <v>35</v>
      </c>
      <c r="E2319" t="s">
        <v>4475</v>
      </c>
      <c r="F2319" s="1">
        <v>44046</v>
      </c>
      <c r="G2319">
        <v>47.150959999999998</v>
      </c>
      <c r="H2319">
        <v>-122.08285100000001</v>
      </c>
      <c r="I2319" t="str">
        <f>VLOOKUP(A2319,[1]Sheet1!$M$1:$P$3306,2,0)</f>
        <v>ATT1561_7678513E-CBA8-4942-BE61-E94F6D3321E0.jpg</v>
      </c>
      <c r="J2319" t="str">
        <f>VLOOKUP(A2319,[1]Sheet1!$M$1:$P$3306,4,0)</f>
        <v>image/jpg</v>
      </c>
    </row>
    <row r="2320" spans="1:10" x14ac:dyDescent="0.2">
      <c r="A2320" t="s">
        <v>4474</v>
      </c>
      <c r="B2320" s="1">
        <v>44046</v>
      </c>
      <c r="C2320" t="s">
        <v>4473</v>
      </c>
      <c r="D2320" t="s">
        <v>31</v>
      </c>
      <c r="E2320" t="s">
        <v>0</v>
      </c>
      <c r="F2320" s="1">
        <v>44046</v>
      </c>
      <c r="G2320">
        <v>47.639055999999997</v>
      </c>
      <c r="H2320">
        <v>-122.55565300000001</v>
      </c>
      <c r="I2320" t="e">
        <f>VLOOKUP(A2320,[1]Sheet1!$M$1:$P$3306,2,0)</f>
        <v>#N/A</v>
      </c>
      <c r="J2320" t="e">
        <f>VLOOKUP(A2320,[1]Sheet1!$M$1:$P$3306,4,0)</f>
        <v>#N/A</v>
      </c>
    </row>
    <row r="2321" spans="1:10" x14ac:dyDescent="0.2">
      <c r="A2321" t="s">
        <v>4472</v>
      </c>
      <c r="B2321" s="1">
        <v>44046</v>
      </c>
      <c r="C2321" t="s">
        <v>4471</v>
      </c>
      <c r="D2321" t="s">
        <v>31</v>
      </c>
      <c r="E2321" t="s">
        <v>0</v>
      </c>
      <c r="F2321" s="1">
        <v>44046</v>
      </c>
      <c r="G2321">
        <v>47.545172000000001</v>
      </c>
      <c r="H2321">
        <v>-121.882454</v>
      </c>
      <c r="I2321" t="e">
        <f>VLOOKUP(A2321,[1]Sheet1!$M$1:$P$3306,2,0)</f>
        <v>#N/A</v>
      </c>
      <c r="J2321" t="e">
        <f>VLOOKUP(A2321,[1]Sheet1!$M$1:$P$3306,4,0)</f>
        <v>#N/A</v>
      </c>
    </row>
    <row r="2322" spans="1:10" x14ac:dyDescent="0.2">
      <c r="A2322" t="s">
        <v>4470</v>
      </c>
      <c r="B2322" s="1">
        <v>44044</v>
      </c>
      <c r="C2322" t="s">
        <v>4469</v>
      </c>
      <c r="D2322" t="s">
        <v>35</v>
      </c>
      <c r="E2322" t="s">
        <v>4468</v>
      </c>
      <c r="F2322" s="1">
        <v>44046</v>
      </c>
      <c r="G2322">
        <v>47.342722999999999</v>
      </c>
      <c r="H2322">
        <v>-122.05831000000001</v>
      </c>
      <c r="I2322" t="str">
        <f>VLOOKUP(A2322,[1]Sheet1!$M$1:$P$3306,2,0)</f>
        <v>ATT1562_94DEAA35-1B74-4EDD-A907-2EDC7081B689.jpg</v>
      </c>
      <c r="J2322" t="str">
        <f>VLOOKUP(A2322,[1]Sheet1!$M$1:$P$3306,4,0)</f>
        <v>image/jpg</v>
      </c>
    </row>
    <row r="2323" spans="1:10" x14ac:dyDescent="0.2">
      <c r="A2323" t="s">
        <v>4467</v>
      </c>
      <c r="B2323" s="1">
        <v>44046</v>
      </c>
      <c r="C2323" t="s">
        <v>4466</v>
      </c>
      <c r="D2323" t="s">
        <v>31</v>
      </c>
      <c r="E2323" t="s">
        <v>0</v>
      </c>
      <c r="F2323" s="1">
        <v>44046</v>
      </c>
      <c r="G2323">
        <v>47.049660000000003</v>
      </c>
      <c r="H2323">
        <v>-123.003809</v>
      </c>
      <c r="I2323" t="e">
        <f>VLOOKUP(A2323,[1]Sheet1!$M$1:$P$3306,2,0)</f>
        <v>#N/A</v>
      </c>
      <c r="J2323" t="e">
        <f>VLOOKUP(A2323,[1]Sheet1!$M$1:$P$3306,4,0)</f>
        <v>#N/A</v>
      </c>
    </row>
    <row r="2324" spans="1:10" x14ac:dyDescent="0.2">
      <c r="A2324" t="s">
        <v>4465</v>
      </c>
      <c r="B2324" s="1">
        <v>44046</v>
      </c>
      <c r="C2324" t="s">
        <v>4464</v>
      </c>
      <c r="D2324" t="s">
        <v>35</v>
      </c>
      <c r="E2324" t="s">
        <v>3064</v>
      </c>
      <c r="F2324" s="1">
        <v>44046</v>
      </c>
      <c r="G2324">
        <v>48.005228000000002</v>
      </c>
      <c r="H2324">
        <v>-122.207888</v>
      </c>
      <c r="I2324" t="str">
        <f>VLOOKUP(A2324,[1]Sheet1!$M$1:$P$3306,2,0)</f>
        <v>ATT1564_A5CE7FCB-7A85-44CD-ACBA-DC6BC63C43C6.jpg</v>
      </c>
      <c r="J2324" t="str">
        <f>VLOOKUP(A2324,[1]Sheet1!$M$1:$P$3306,4,0)</f>
        <v>image/jpg</v>
      </c>
    </row>
    <row r="2325" spans="1:10" x14ac:dyDescent="0.2">
      <c r="A2325" t="s">
        <v>4463</v>
      </c>
      <c r="B2325" s="1">
        <v>44046</v>
      </c>
      <c r="C2325" t="s">
        <v>4462</v>
      </c>
      <c r="D2325" t="s">
        <v>35</v>
      </c>
      <c r="E2325" t="s">
        <v>4163</v>
      </c>
      <c r="F2325" s="1">
        <v>44046</v>
      </c>
      <c r="G2325">
        <v>47.817138999999997</v>
      </c>
      <c r="H2325">
        <v>-122.173035</v>
      </c>
      <c r="I2325" t="str">
        <f>VLOOKUP(A2325,[1]Sheet1!$M$1:$P$3306,2,0)</f>
        <v>ATT1567_EBCCAFAD-18B1-478C-B671-12C6971FDF71.jpg</v>
      </c>
      <c r="J2325" t="str">
        <f>VLOOKUP(A2325,[1]Sheet1!$M$1:$P$3306,4,0)</f>
        <v>image/jpg</v>
      </c>
    </row>
    <row r="2326" spans="1:10" x14ac:dyDescent="0.2">
      <c r="A2326" t="s">
        <v>4461</v>
      </c>
      <c r="B2326" s="1">
        <v>44046</v>
      </c>
      <c r="C2326" t="s">
        <v>4460</v>
      </c>
      <c r="D2326" t="s">
        <v>31</v>
      </c>
      <c r="E2326" t="s">
        <v>0</v>
      </c>
      <c r="F2326" s="1">
        <v>44046</v>
      </c>
      <c r="G2326">
        <v>46.272697000000001</v>
      </c>
      <c r="H2326">
        <v>-119.346772</v>
      </c>
      <c r="I2326" t="e">
        <f>VLOOKUP(A2326,[1]Sheet1!$M$1:$P$3306,2,0)</f>
        <v>#N/A</v>
      </c>
      <c r="J2326" t="e">
        <f>VLOOKUP(A2326,[1]Sheet1!$M$1:$P$3306,4,0)</f>
        <v>#N/A</v>
      </c>
    </row>
    <row r="2327" spans="1:10" x14ac:dyDescent="0.2">
      <c r="A2327" t="s">
        <v>4459</v>
      </c>
      <c r="B2327" s="1">
        <v>44045</v>
      </c>
      <c r="C2327" t="s">
        <v>4458</v>
      </c>
      <c r="D2327" t="s">
        <v>31</v>
      </c>
      <c r="E2327" t="s">
        <v>0</v>
      </c>
      <c r="F2327" s="1">
        <v>44046</v>
      </c>
      <c r="G2327">
        <v>47.579579000000003</v>
      </c>
      <c r="H2327">
        <v>-122.124218</v>
      </c>
      <c r="I2327" t="e">
        <f>VLOOKUP(A2327,[1]Sheet1!$M$1:$P$3306,2,0)</f>
        <v>#N/A</v>
      </c>
      <c r="J2327" t="e">
        <f>VLOOKUP(A2327,[1]Sheet1!$M$1:$P$3306,4,0)</f>
        <v>#N/A</v>
      </c>
    </row>
    <row r="2328" spans="1:10" x14ac:dyDescent="0.2">
      <c r="A2328" t="s">
        <v>4457</v>
      </c>
      <c r="B2328" s="1">
        <v>44045</v>
      </c>
      <c r="C2328" t="s">
        <v>4456</v>
      </c>
      <c r="D2328" t="s">
        <v>31</v>
      </c>
      <c r="E2328" t="s">
        <v>0</v>
      </c>
      <c r="F2328" s="1">
        <v>44046</v>
      </c>
      <c r="G2328">
        <v>47.570217</v>
      </c>
      <c r="H2328">
        <v>-122.399951</v>
      </c>
      <c r="I2328" t="e">
        <f>VLOOKUP(A2328,[1]Sheet1!$M$1:$P$3306,2,0)</f>
        <v>#N/A</v>
      </c>
      <c r="J2328" t="e">
        <f>VLOOKUP(A2328,[1]Sheet1!$M$1:$P$3306,4,0)</f>
        <v>#N/A</v>
      </c>
    </row>
    <row r="2329" spans="1:10" x14ac:dyDescent="0.2">
      <c r="A2329" t="s">
        <v>4455</v>
      </c>
      <c r="B2329" s="1">
        <v>44044</v>
      </c>
      <c r="C2329" t="s">
        <v>4454</v>
      </c>
      <c r="D2329" t="s">
        <v>35</v>
      </c>
      <c r="E2329" t="s">
        <v>3064</v>
      </c>
      <c r="F2329" s="1">
        <v>44046</v>
      </c>
      <c r="G2329">
        <v>47.570166</v>
      </c>
      <c r="H2329">
        <v>-122.39993699999999</v>
      </c>
      <c r="I2329" t="str">
        <f>VLOOKUP(A2329,[1]Sheet1!$M$1:$P$3306,2,0)</f>
        <v>ATT1569_6CA85A60-0C4C-4789-AE86-6E748D369670.png</v>
      </c>
      <c r="J2329" t="str">
        <f>VLOOKUP(A2329,[1]Sheet1!$M$1:$P$3306,4,0)</f>
        <v>image/png</v>
      </c>
    </row>
    <row r="2330" spans="1:10" x14ac:dyDescent="0.2">
      <c r="A2330" t="s">
        <v>4453</v>
      </c>
      <c r="B2330" s="1">
        <v>44045</v>
      </c>
      <c r="C2330" t="s">
        <v>4452</v>
      </c>
      <c r="D2330" t="s">
        <v>31</v>
      </c>
      <c r="E2330" t="s">
        <v>0</v>
      </c>
      <c r="F2330" s="1">
        <v>44046</v>
      </c>
      <c r="G2330">
        <v>48.023654999999998</v>
      </c>
      <c r="H2330">
        <v>-122.077787</v>
      </c>
      <c r="I2330" t="e">
        <f>VLOOKUP(A2330,[1]Sheet1!$M$1:$P$3306,2,0)</f>
        <v>#N/A</v>
      </c>
      <c r="J2330" t="e">
        <f>VLOOKUP(A2330,[1]Sheet1!$M$1:$P$3306,4,0)</f>
        <v>#N/A</v>
      </c>
    </row>
    <row r="2331" spans="1:10" x14ac:dyDescent="0.2">
      <c r="A2331" t="s">
        <v>4451</v>
      </c>
      <c r="B2331" s="1">
        <v>44033</v>
      </c>
      <c r="C2331" t="s">
        <v>4450</v>
      </c>
      <c r="D2331" t="s">
        <v>35</v>
      </c>
      <c r="E2331" t="s">
        <v>4449</v>
      </c>
      <c r="F2331" s="1">
        <v>44046</v>
      </c>
      <c r="G2331">
        <v>46.339267999999997</v>
      </c>
      <c r="H2331">
        <v>-118.1065</v>
      </c>
      <c r="I2331" t="str">
        <f>VLOOKUP(A2331,[1]Sheet1!$M$1:$P$3306,2,0)</f>
        <v>ATT1570_IMG_20200721_093911433.jpg</v>
      </c>
      <c r="J2331" t="str">
        <f>VLOOKUP(A2331,[1]Sheet1!$M$1:$P$3306,4,0)</f>
        <v>image/jpg</v>
      </c>
    </row>
    <row r="2332" spans="1:10" x14ac:dyDescent="0.2">
      <c r="A2332" t="s">
        <v>4448</v>
      </c>
      <c r="B2332" s="1">
        <v>44040</v>
      </c>
      <c r="C2332" t="s">
        <v>4447</v>
      </c>
      <c r="D2332" t="s">
        <v>35</v>
      </c>
      <c r="E2332" t="s">
        <v>4446</v>
      </c>
      <c r="F2332" s="1">
        <v>44046</v>
      </c>
      <c r="G2332">
        <v>47.684224999999998</v>
      </c>
      <c r="H2332">
        <v>-117.459681</v>
      </c>
      <c r="I2332" t="str">
        <f>VLOOKUP(A2332,[1]Sheet1!$M$1:$P$3306,2,0)</f>
        <v>ATT1571_2020-08-03 07.42.56.jpg</v>
      </c>
      <c r="J2332" t="str">
        <f>VLOOKUP(A2332,[1]Sheet1!$M$1:$P$3306,4,0)</f>
        <v>image/jpg</v>
      </c>
    </row>
    <row r="2333" spans="1:10" x14ac:dyDescent="0.2">
      <c r="A2333" t="s">
        <v>4445</v>
      </c>
      <c r="B2333" s="1">
        <v>44045</v>
      </c>
      <c r="C2333" t="s">
        <v>4444</v>
      </c>
      <c r="D2333" t="s">
        <v>31</v>
      </c>
      <c r="E2333" t="s">
        <v>0</v>
      </c>
      <c r="F2333" s="1">
        <v>44046</v>
      </c>
      <c r="G2333">
        <v>47.190235000000001</v>
      </c>
      <c r="H2333">
        <v>-122.23706199999999</v>
      </c>
      <c r="I2333" t="e">
        <f>VLOOKUP(A2333,[1]Sheet1!$M$1:$P$3306,2,0)</f>
        <v>#N/A</v>
      </c>
      <c r="J2333" t="e">
        <f>VLOOKUP(A2333,[1]Sheet1!$M$1:$P$3306,4,0)</f>
        <v>#N/A</v>
      </c>
    </row>
    <row r="2334" spans="1:10" x14ac:dyDescent="0.2">
      <c r="A2334" t="s">
        <v>4443</v>
      </c>
      <c r="B2334" s="1">
        <v>44043</v>
      </c>
      <c r="C2334" t="s">
        <v>4442</v>
      </c>
      <c r="D2334" t="s">
        <v>31</v>
      </c>
      <c r="E2334" t="s">
        <v>0</v>
      </c>
      <c r="F2334" s="1">
        <v>44046</v>
      </c>
      <c r="G2334">
        <v>47.307841000000003</v>
      </c>
      <c r="H2334">
        <v>-122.63371600000001</v>
      </c>
      <c r="I2334" t="e">
        <f>VLOOKUP(A2334,[1]Sheet1!$M$1:$P$3306,2,0)</f>
        <v>#N/A</v>
      </c>
      <c r="J2334" t="e">
        <f>VLOOKUP(A2334,[1]Sheet1!$M$1:$P$3306,4,0)</f>
        <v>#N/A</v>
      </c>
    </row>
    <row r="2335" spans="1:10" x14ac:dyDescent="0.2">
      <c r="A2335" t="s">
        <v>4441</v>
      </c>
      <c r="B2335" s="1">
        <v>44025</v>
      </c>
      <c r="C2335" t="s">
        <v>0</v>
      </c>
      <c r="D2335" t="s">
        <v>35</v>
      </c>
      <c r="E2335" t="s">
        <v>3480</v>
      </c>
      <c r="F2335" s="1">
        <v>44046</v>
      </c>
      <c r="G2335">
        <v>46.206449999999997</v>
      </c>
      <c r="H2335">
        <v>-119.76877</v>
      </c>
      <c r="I2335" t="str">
        <f>VLOOKUP(A2335,[1]Sheet1!$M$1:$P$3306,2,0)</f>
        <v>ATT1572_15964679383968385420671467312601.jpg</v>
      </c>
      <c r="J2335" t="str">
        <f>VLOOKUP(A2335,[1]Sheet1!$M$1:$P$3306,4,0)</f>
        <v>image/jpg</v>
      </c>
    </row>
    <row r="2336" spans="1:10" x14ac:dyDescent="0.2">
      <c r="A2336" t="s">
        <v>4440</v>
      </c>
      <c r="B2336" s="1">
        <v>44043</v>
      </c>
      <c r="C2336" t="s">
        <v>0</v>
      </c>
      <c r="D2336" t="s">
        <v>35</v>
      </c>
      <c r="E2336" t="s">
        <v>3064</v>
      </c>
      <c r="F2336" s="1">
        <v>44046</v>
      </c>
      <c r="G2336">
        <v>48.061140000000002</v>
      </c>
      <c r="H2336">
        <v>-122.1769</v>
      </c>
      <c r="I2336" t="str">
        <f>VLOOKUP(A2336,[1]Sheet1!$M$1:$P$3306,2,0)</f>
        <v>ATT1575_20200802_123943.jpg</v>
      </c>
      <c r="J2336" t="str">
        <f>VLOOKUP(A2336,[1]Sheet1!$M$1:$P$3306,4,0)</f>
        <v>image/jpg</v>
      </c>
    </row>
    <row r="2337" spans="1:10" x14ac:dyDescent="0.2">
      <c r="A2337" t="s">
        <v>4439</v>
      </c>
      <c r="B2337" s="1">
        <v>44044</v>
      </c>
      <c r="C2337" t="s">
        <v>4438</v>
      </c>
      <c r="D2337" t="s">
        <v>31</v>
      </c>
      <c r="E2337" t="s">
        <v>0</v>
      </c>
      <c r="F2337" s="1">
        <v>44046</v>
      </c>
      <c r="G2337">
        <v>47.424621000000002</v>
      </c>
      <c r="H2337">
        <v>-123.200862</v>
      </c>
      <c r="I2337" t="e">
        <f>VLOOKUP(A2337,[1]Sheet1!$M$1:$P$3306,2,0)</f>
        <v>#N/A</v>
      </c>
      <c r="J2337" t="e">
        <f>VLOOKUP(A2337,[1]Sheet1!$M$1:$P$3306,4,0)</f>
        <v>#N/A</v>
      </c>
    </row>
    <row r="2338" spans="1:10" x14ac:dyDescent="0.2">
      <c r="A2338" t="s">
        <v>4437</v>
      </c>
      <c r="B2338" s="1">
        <v>44046</v>
      </c>
      <c r="C2338" t="s">
        <v>4436</v>
      </c>
      <c r="D2338" t="s">
        <v>35</v>
      </c>
      <c r="E2338" t="s">
        <v>4435</v>
      </c>
      <c r="F2338" s="1">
        <v>44046</v>
      </c>
      <c r="G2338">
        <v>47.850909999999999</v>
      </c>
      <c r="H2338">
        <v>-121.676427</v>
      </c>
      <c r="I2338" t="str">
        <f>VLOOKUP(A2338,[1]Sheet1!$M$1:$P$3306,2,0)</f>
        <v>ATT1583_15964696014758945749135633943719.jpg</v>
      </c>
      <c r="J2338" t="str">
        <f>VLOOKUP(A2338,[1]Sheet1!$M$1:$P$3306,4,0)</f>
        <v>image/jpg</v>
      </c>
    </row>
    <row r="2339" spans="1:10" x14ac:dyDescent="0.2">
      <c r="A2339" t="s">
        <v>4434</v>
      </c>
      <c r="B2339" s="1">
        <v>44046</v>
      </c>
      <c r="C2339" t="s">
        <v>4433</v>
      </c>
      <c r="D2339" t="s">
        <v>35</v>
      </c>
      <c r="E2339" t="s">
        <v>4432</v>
      </c>
      <c r="F2339" s="1">
        <v>44046</v>
      </c>
      <c r="G2339">
        <v>47.703020000000002</v>
      </c>
      <c r="H2339">
        <v>-122.367712</v>
      </c>
      <c r="I2339" t="str">
        <f>VLOOKUP(A2339,[1]Sheet1!$M$1:$P$3306,2,0)</f>
        <v>ATT1584_0C61A6AA-9D50-4CE4-A3E7-9C2394A0CE13.jpg</v>
      </c>
      <c r="J2339" t="str">
        <f>VLOOKUP(A2339,[1]Sheet1!$M$1:$P$3306,4,0)</f>
        <v>image/jpg</v>
      </c>
    </row>
    <row r="2340" spans="1:10" x14ac:dyDescent="0.2">
      <c r="A2340" t="s">
        <v>4431</v>
      </c>
      <c r="B2340" s="1">
        <v>44039</v>
      </c>
      <c r="C2340" t="s">
        <v>4430</v>
      </c>
      <c r="D2340" t="s">
        <v>35</v>
      </c>
      <c r="E2340" t="s">
        <v>3064</v>
      </c>
      <c r="F2340" s="1">
        <v>44046</v>
      </c>
      <c r="G2340">
        <v>47.237881999999999</v>
      </c>
      <c r="H2340">
        <v>-122.56258699999999</v>
      </c>
      <c r="I2340" t="str">
        <f>VLOOKUP(A2340,[1]Sheet1!$M$1:$P$3306,2,0)</f>
        <v>ATT1585_IMG_0218.jpg</v>
      </c>
      <c r="J2340" t="str">
        <f>VLOOKUP(A2340,[1]Sheet1!$M$1:$P$3306,4,0)</f>
        <v>image/jpg</v>
      </c>
    </row>
    <row r="2341" spans="1:10" x14ac:dyDescent="0.2">
      <c r="A2341" t="s">
        <v>4429</v>
      </c>
      <c r="B2341" s="1">
        <v>44023</v>
      </c>
      <c r="C2341" t="s">
        <v>4428</v>
      </c>
      <c r="D2341" t="s">
        <v>35</v>
      </c>
      <c r="E2341" t="s">
        <v>3480</v>
      </c>
      <c r="F2341" s="1">
        <v>44046</v>
      </c>
      <c r="G2341">
        <v>47.325605000000003</v>
      </c>
      <c r="H2341">
        <v>-119.559076</v>
      </c>
      <c r="I2341" t="str">
        <f>VLOOKUP(A2341,[1]Sheet1!$M$1:$P$3306,2,0)</f>
        <v>ATT1586_49974DC7-7B7B-4118-AEAD-31A5E0E5BFA0.jpg</v>
      </c>
      <c r="J2341" t="str">
        <f>VLOOKUP(A2341,[1]Sheet1!$M$1:$P$3306,4,0)</f>
        <v>image/jpg</v>
      </c>
    </row>
    <row r="2342" spans="1:10" x14ac:dyDescent="0.2">
      <c r="A2342" t="s">
        <v>4427</v>
      </c>
      <c r="B2342" s="1">
        <v>44045</v>
      </c>
      <c r="C2342" t="s">
        <v>4426</v>
      </c>
      <c r="D2342" t="s">
        <v>31</v>
      </c>
      <c r="E2342" t="s">
        <v>0</v>
      </c>
      <c r="F2342" s="1">
        <v>44046</v>
      </c>
      <c r="G2342">
        <v>47.347952999999997</v>
      </c>
      <c r="H2342">
        <v>-123.06762000000001</v>
      </c>
      <c r="I2342" t="e">
        <f>VLOOKUP(A2342,[1]Sheet1!$M$1:$P$3306,2,0)</f>
        <v>#N/A</v>
      </c>
      <c r="J2342" t="e">
        <f>VLOOKUP(A2342,[1]Sheet1!$M$1:$P$3306,4,0)</f>
        <v>#N/A</v>
      </c>
    </row>
    <row r="2343" spans="1:10" x14ac:dyDescent="0.2">
      <c r="A2343" t="s">
        <v>4425</v>
      </c>
      <c r="B2343" s="1">
        <v>44046</v>
      </c>
      <c r="C2343" t="s">
        <v>4424</v>
      </c>
      <c r="D2343" t="s">
        <v>35</v>
      </c>
      <c r="E2343" t="s">
        <v>3064</v>
      </c>
      <c r="F2343" s="1">
        <v>44046</v>
      </c>
      <c r="G2343">
        <v>47.850856</v>
      </c>
      <c r="H2343">
        <v>-121.676463</v>
      </c>
      <c r="I2343" t="str">
        <f>VLOOKUP(A2343,[1]Sheet1!$M$1:$P$3306,2,0)</f>
        <v>ATT1587_0803200917.jpg</v>
      </c>
      <c r="J2343" t="str">
        <f>VLOOKUP(A2343,[1]Sheet1!$M$1:$P$3306,4,0)</f>
        <v>image/jpg</v>
      </c>
    </row>
    <row r="2344" spans="1:10" x14ac:dyDescent="0.2">
      <c r="A2344" t="s">
        <v>4423</v>
      </c>
      <c r="B2344" s="1">
        <v>44038</v>
      </c>
      <c r="C2344" t="s">
        <v>4422</v>
      </c>
      <c r="D2344" t="s">
        <v>31</v>
      </c>
      <c r="E2344" t="s">
        <v>0</v>
      </c>
      <c r="F2344" s="1">
        <v>44046</v>
      </c>
      <c r="G2344">
        <v>46.365369000000001</v>
      </c>
      <c r="H2344">
        <v>-122.638372</v>
      </c>
      <c r="I2344" t="e">
        <f>VLOOKUP(A2344,[1]Sheet1!$M$1:$P$3306,2,0)</f>
        <v>#N/A</v>
      </c>
      <c r="J2344" t="e">
        <f>VLOOKUP(A2344,[1]Sheet1!$M$1:$P$3306,4,0)</f>
        <v>#N/A</v>
      </c>
    </row>
    <row r="2345" spans="1:10" x14ac:dyDescent="0.2">
      <c r="A2345" t="s">
        <v>4421</v>
      </c>
      <c r="B2345" s="1">
        <v>44043</v>
      </c>
      <c r="C2345" t="s">
        <v>4420</v>
      </c>
      <c r="D2345" t="s">
        <v>31</v>
      </c>
      <c r="E2345" t="s">
        <v>0</v>
      </c>
      <c r="F2345" s="1">
        <v>44046</v>
      </c>
      <c r="G2345">
        <v>48.937362</v>
      </c>
      <c r="H2345">
        <v>-122.791399</v>
      </c>
      <c r="I2345" t="e">
        <f>VLOOKUP(A2345,[1]Sheet1!$M$1:$P$3306,2,0)</f>
        <v>#N/A</v>
      </c>
      <c r="J2345" t="e">
        <f>VLOOKUP(A2345,[1]Sheet1!$M$1:$P$3306,4,0)</f>
        <v>#N/A</v>
      </c>
    </row>
    <row r="2346" spans="1:10" x14ac:dyDescent="0.2">
      <c r="A2346" t="s">
        <v>4419</v>
      </c>
      <c r="B2346" s="1">
        <v>44045</v>
      </c>
      <c r="C2346" t="s">
        <v>0</v>
      </c>
      <c r="D2346" t="s">
        <v>31</v>
      </c>
      <c r="E2346" t="s">
        <v>0</v>
      </c>
      <c r="F2346" s="1">
        <v>44046</v>
      </c>
      <c r="G2346">
        <v>47.050621</v>
      </c>
      <c r="H2346">
        <v>-123.109658</v>
      </c>
      <c r="I2346" t="e">
        <f>VLOOKUP(A2346,[1]Sheet1!$M$1:$P$3306,2,0)</f>
        <v>#N/A</v>
      </c>
      <c r="J2346" t="e">
        <f>VLOOKUP(A2346,[1]Sheet1!$M$1:$P$3306,4,0)</f>
        <v>#N/A</v>
      </c>
    </row>
    <row r="2347" spans="1:10" x14ac:dyDescent="0.2">
      <c r="A2347" t="s">
        <v>4418</v>
      </c>
      <c r="B2347" s="1">
        <v>44044</v>
      </c>
      <c r="C2347" t="s">
        <v>4417</v>
      </c>
      <c r="D2347" t="s">
        <v>31</v>
      </c>
      <c r="E2347" t="s">
        <v>0</v>
      </c>
      <c r="F2347" s="1">
        <v>44046</v>
      </c>
      <c r="G2347">
        <v>48.75235</v>
      </c>
      <c r="H2347">
        <v>-122.47122</v>
      </c>
      <c r="I2347" t="e">
        <f>VLOOKUP(A2347,[1]Sheet1!$M$1:$P$3306,2,0)</f>
        <v>#N/A</v>
      </c>
      <c r="J2347" t="e">
        <f>VLOOKUP(A2347,[1]Sheet1!$M$1:$P$3306,4,0)</f>
        <v>#N/A</v>
      </c>
    </row>
    <row r="2348" spans="1:10" x14ac:dyDescent="0.2">
      <c r="A2348" t="s">
        <v>4416</v>
      </c>
      <c r="B2348" s="1">
        <v>44045</v>
      </c>
      <c r="C2348" t="s">
        <v>0</v>
      </c>
      <c r="D2348" t="s">
        <v>35</v>
      </c>
      <c r="E2348" t="s">
        <v>4415</v>
      </c>
      <c r="F2348" s="1">
        <v>44046</v>
      </c>
      <c r="G2348">
        <v>47.050621</v>
      </c>
      <c r="H2348">
        <v>-123.109658</v>
      </c>
      <c r="I2348" t="str">
        <f>VLOOKUP(A2348,[1]Sheet1!$M$1:$P$3306,2,0)</f>
        <v>ATT1588_51E1BF45-2279-4A3D-9D9C-B1DAE34DCE83.jpg</v>
      </c>
      <c r="J2348" t="str">
        <f>VLOOKUP(A2348,[1]Sheet1!$M$1:$P$3306,4,0)</f>
        <v>image/jpg</v>
      </c>
    </row>
    <row r="2349" spans="1:10" x14ac:dyDescent="0.2">
      <c r="A2349" t="s">
        <v>4414</v>
      </c>
      <c r="B2349" s="1">
        <v>44045</v>
      </c>
      <c r="C2349" t="s">
        <v>0</v>
      </c>
      <c r="D2349" t="s">
        <v>31</v>
      </c>
      <c r="E2349" t="s">
        <v>0</v>
      </c>
      <c r="F2349" s="1">
        <v>44046</v>
      </c>
      <c r="G2349">
        <v>48.753762999999999</v>
      </c>
      <c r="H2349">
        <v>-122.459418</v>
      </c>
      <c r="I2349" t="e">
        <f>VLOOKUP(A2349,[1]Sheet1!$M$1:$P$3306,2,0)</f>
        <v>#N/A</v>
      </c>
      <c r="J2349" t="e">
        <f>VLOOKUP(A2349,[1]Sheet1!$M$1:$P$3306,4,0)</f>
        <v>#N/A</v>
      </c>
    </row>
    <row r="2350" spans="1:10" x14ac:dyDescent="0.2">
      <c r="A2350" t="s">
        <v>4413</v>
      </c>
      <c r="B2350" s="1">
        <v>44046</v>
      </c>
      <c r="C2350" t="s">
        <v>0</v>
      </c>
      <c r="D2350" t="s">
        <v>31</v>
      </c>
      <c r="E2350" t="s">
        <v>0</v>
      </c>
      <c r="F2350" s="1">
        <v>44046</v>
      </c>
      <c r="G2350">
        <v>47.466701</v>
      </c>
      <c r="H2350">
        <v>-122.26598799999999</v>
      </c>
      <c r="I2350" t="e">
        <f>VLOOKUP(A2350,[1]Sheet1!$M$1:$P$3306,2,0)</f>
        <v>#N/A</v>
      </c>
      <c r="J2350" t="e">
        <f>VLOOKUP(A2350,[1]Sheet1!$M$1:$P$3306,4,0)</f>
        <v>#N/A</v>
      </c>
    </row>
    <row r="2351" spans="1:10" x14ac:dyDescent="0.2">
      <c r="A2351" t="s">
        <v>4412</v>
      </c>
      <c r="B2351" s="1">
        <v>44043</v>
      </c>
      <c r="C2351" t="s">
        <v>4411</v>
      </c>
      <c r="D2351" t="s">
        <v>31</v>
      </c>
      <c r="E2351" t="s">
        <v>0</v>
      </c>
      <c r="F2351" s="1">
        <v>44046</v>
      </c>
      <c r="G2351">
        <v>48.88982</v>
      </c>
      <c r="H2351">
        <v>-121.94641</v>
      </c>
      <c r="I2351" t="e">
        <f>VLOOKUP(A2351,[1]Sheet1!$M$1:$P$3306,2,0)</f>
        <v>#N/A</v>
      </c>
      <c r="J2351" t="e">
        <f>VLOOKUP(A2351,[1]Sheet1!$M$1:$P$3306,4,0)</f>
        <v>#N/A</v>
      </c>
    </row>
    <row r="2352" spans="1:10" x14ac:dyDescent="0.2">
      <c r="A2352" t="s">
        <v>4410</v>
      </c>
      <c r="B2352" s="1">
        <v>44046</v>
      </c>
      <c r="C2352" t="s">
        <v>4409</v>
      </c>
      <c r="D2352" t="s">
        <v>31</v>
      </c>
      <c r="E2352" t="s">
        <v>0</v>
      </c>
      <c r="F2352" s="1">
        <v>44046</v>
      </c>
      <c r="G2352">
        <v>47.30959</v>
      </c>
      <c r="H2352">
        <v>-119.5615</v>
      </c>
      <c r="I2352" t="e">
        <f>VLOOKUP(A2352,[1]Sheet1!$M$1:$P$3306,2,0)</f>
        <v>#N/A</v>
      </c>
      <c r="J2352" t="e">
        <f>VLOOKUP(A2352,[1]Sheet1!$M$1:$P$3306,4,0)</f>
        <v>#N/A</v>
      </c>
    </row>
    <row r="2353" spans="1:10" x14ac:dyDescent="0.2">
      <c r="A2353" t="s">
        <v>4408</v>
      </c>
      <c r="B2353" s="1">
        <v>44044</v>
      </c>
      <c r="C2353" t="s">
        <v>4407</v>
      </c>
      <c r="D2353" t="s">
        <v>31</v>
      </c>
      <c r="E2353" t="s">
        <v>0</v>
      </c>
      <c r="F2353" s="1">
        <v>44046</v>
      </c>
      <c r="G2353">
        <v>47.840960000000003</v>
      </c>
      <c r="H2353">
        <v>-122.31768700000001</v>
      </c>
      <c r="I2353" t="e">
        <f>VLOOKUP(A2353,[1]Sheet1!$M$1:$P$3306,2,0)</f>
        <v>#N/A</v>
      </c>
      <c r="J2353" t="e">
        <f>VLOOKUP(A2353,[1]Sheet1!$M$1:$P$3306,4,0)</f>
        <v>#N/A</v>
      </c>
    </row>
    <row r="2354" spans="1:10" x14ac:dyDescent="0.2">
      <c r="A2354" t="s">
        <v>4406</v>
      </c>
      <c r="B2354" s="1">
        <v>44044</v>
      </c>
      <c r="C2354" t="s">
        <v>4405</v>
      </c>
      <c r="D2354" t="s">
        <v>35</v>
      </c>
      <c r="E2354" t="s">
        <v>4061</v>
      </c>
      <c r="F2354" s="1">
        <v>44046</v>
      </c>
      <c r="G2354">
        <v>47.629840000000002</v>
      </c>
      <c r="H2354">
        <v>-120.68944999999999</v>
      </c>
      <c r="I2354" t="str">
        <f>VLOOKUP(A2354,[1]Sheet1!$M$1:$P$3306,2,0)</f>
        <v>ATT1589_CAFCA8FB-1CD4-48E0-ABD0-E383F46C7EF2.jpg</v>
      </c>
      <c r="J2354" t="str">
        <f>VLOOKUP(A2354,[1]Sheet1!$M$1:$P$3306,4,0)</f>
        <v>image/jpg</v>
      </c>
    </row>
    <row r="2355" spans="1:10" x14ac:dyDescent="0.2">
      <c r="A2355" t="s">
        <v>4404</v>
      </c>
      <c r="B2355" s="1">
        <v>44040</v>
      </c>
      <c r="C2355" t="s">
        <v>4403</v>
      </c>
      <c r="D2355" t="s">
        <v>31</v>
      </c>
      <c r="E2355" t="s">
        <v>0</v>
      </c>
      <c r="F2355" s="1">
        <v>44046</v>
      </c>
      <c r="G2355">
        <v>47.538670000000003</v>
      </c>
      <c r="H2355">
        <v>-122.211719</v>
      </c>
      <c r="I2355" t="e">
        <f>VLOOKUP(A2355,[1]Sheet1!$M$1:$P$3306,2,0)</f>
        <v>#N/A</v>
      </c>
      <c r="J2355" t="e">
        <f>VLOOKUP(A2355,[1]Sheet1!$M$1:$P$3306,4,0)</f>
        <v>#N/A</v>
      </c>
    </row>
    <row r="2356" spans="1:10" x14ac:dyDescent="0.2">
      <c r="A2356" t="s">
        <v>4402</v>
      </c>
      <c r="B2356" s="1">
        <v>44046</v>
      </c>
      <c r="C2356" t="s">
        <v>4401</v>
      </c>
      <c r="D2356" t="s">
        <v>31</v>
      </c>
      <c r="E2356" t="s">
        <v>4400</v>
      </c>
      <c r="F2356" s="1">
        <v>44046</v>
      </c>
      <c r="G2356">
        <v>48.988709999999998</v>
      </c>
      <c r="H2356">
        <v>-122.77436</v>
      </c>
      <c r="I2356" t="e">
        <f>VLOOKUP(A2356,[1]Sheet1!$M$1:$P$3306,2,0)</f>
        <v>#N/A</v>
      </c>
      <c r="J2356" t="e">
        <f>VLOOKUP(A2356,[1]Sheet1!$M$1:$P$3306,4,0)</f>
        <v>#N/A</v>
      </c>
    </row>
    <row r="2357" spans="1:10" x14ac:dyDescent="0.2">
      <c r="A2357" t="s">
        <v>4399</v>
      </c>
      <c r="B2357" s="1">
        <v>44045</v>
      </c>
      <c r="C2357" t="s">
        <v>4398</v>
      </c>
      <c r="D2357" t="s">
        <v>31</v>
      </c>
      <c r="E2357" t="s">
        <v>0</v>
      </c>
      <c r="F2357" s="1">
        <v>44046</v>
      </c>
      <c r="G2357">
        <v>47.350622999999999</v>
      </c>
      <c r="H2357">
        <v>-122.16962599999999</v>
      </c>
      <c r="I2357" t="e">
        <f>VLOOKUP(A2357,[1]Sheet1!$M$1:$P$3306,2,0)</f>
        <v>#N/A</v>
      </c>
      <c r="J2357" t="e">
        <f>VLOOKUP(A2357,[1]Sheet1!$M$1:$P$3306,4,0)</f>
        <v>#N/A</v>
      </c>
    </row>
    <row r="2358" spans="1:10" x14ac:dyDescent="0.2">
      <c r="A2358" t="s">
        <v>4397</v>
      </c>
      <c r="B2358" s="1">
        <v>44040</v>
      </c>
      <c r="C2358" t="s">
        <v>4396</v>
      </c>
      <c r="D2358" t="s">
        <v>31</v>
      </c>
      <c r="E2358" t="s">
        <v>0</v>
      </c>
      <c r="F2358" s="1">
        <v>44046</v>
      </c>
      <c r="G2358">
        <v>47.057771000000002</v>
      </c>
      <c r="H2358">
        <v>-122.692725</v>
      </c>
      <c r="I2358" t="e">
        <f>VLOOKUP(A2358,[1]Sheet1!$M$1:$P$3306,2,0)</f>
        <v>#N/A</v>
      </c>
      <c r="J2358" t="e">
        <f>VLOOKUP(A2358,[1]Sheet1!$M$1:$P$3306,4,0)</f>
        <v>#N/A</v>
      </c>
    </row>
    <row r="2359" spans="1:10" x14ac:dyDescent="0.2">
      <c r="A2359" t="s">
        <v>4395</v>
      </c>
      <c r="B2359" s="1">
        <v>44039</v>
      </c>
      <c r="C2359" t="s">
        <v>4394</v>
      </c>
      <c r="D2359" t="s">
        <v>31</v>
      </c>
      <c r="E2359" t="s">
        <v>0</v>
      </c>
      <c r="F2359" s="1">
        <v>44046</v>
      </c>
      <c r="G2359">
        <v>47.398434000000002</v>
      </c>
      <c r="H2359">
        <v>-122.301265</v>
      </c>
      <c r="I2359" t="e">
        <f>VLOOKUP(A2359,[1]Sheet1!$M$1:$P$3306,2,0)</f>
        <v>#N/A</v>
      </c>
      <c r="J2359" t="e">
        <f>VLOOKUP(A2359,[1]Sheet1!$M$1:$P$3306,4,0)</f>
        <v>#N/A</v>
      </c>
    </row>
    <row r="2360" spans="1:10" x14ac:dyDescent="0.2">
      <c r="A2360" t="s">
        <v>4393</v>
      </c>
      <c r="B2360" s="1">
        <v>44046</v>
      </c>
      <c r="C2360" t="s">
        <v>0</v>
      </c>
      <c r="D2360" t="s">
        <v>35</v>
      </c>
      <c r="E2360" t="s">
        <v>3064</v>
      </c>
      <c r="F2360" s="1">
        <v>44046</v>
      </c>
      <c r="G2360">
        <v>47.755985000000003</v>
      </c>
      <c r="H2360">
        <v>-118.70598</v>
      </c>
      <c r="I2360" t="str">
        <f>VLOOKUP(A2360,[1]Sheet1!$M$1:$P$3306,2,0)</f>
        <v>ATT1591_2A3BF7BE-4237-439C-B694-99AEB0C19A99.jpg</v>
      </c>
      <c r="J2360" t="str">
        <f>VLOOKUP(A2360,[1]Sheet1!$M$1:$P$3306,4,0)</f>
        <v>image/jpg</v>
      </c>
    </row>
    <row r="2361" spans="1:10" x14ac:dyDescent="0.2">
      <c r="A2361" t="s">
        <v>4392</v>
      </c>
      <c r="B2361" s="1">
        <v>44046</v>
      </c>
      <c r="C2361" t="s">
        <v>4391</v>
      </c>
      <c r="D2361" t="s">
        <v>31</v>
      </c>
      <c r="E2361" t="s">
        <v>0</v>
      </c>
      <c r="F2361" s="1">
        <v>44046</v>
      </c>
      <c r="G2361">
        <v>47.647070999999997</v>
      </c>
      <c r="H2361">
        <v>-122.67816000000001</v>
      </c>
      <c r="I2361" t="e">
        <f>VLOOKUP(A2361,[1]Sheet1!$M$1:$P$3306,2,0)</f>
        <v>#N/A</v>
      </c>
      <c r="J2361" t="e">
        <f>VLOOKUP(A2361,[1]Sheet1!$M$1:$P$3306,4,0)</f>
        <v>#N/A</v>
      </c>
    </row>
    <row r="2362" spans="1:10" x14ac:dyDescent="0.2">
      <c r="A2362" t="s">
        <v>4390</v>
      </c>
      <c r="B2362" s="1">
        <v>44046</v>
      </c>
      <c r="C2362" t="s">
        <v>4389</v>
      </c>
      <c r="D2362" t="s">
        <v>35</v>
      </c>
      <c r="E2362" t="s">
        <v>3064</v>
      </c>
      <c r="F2362" s="1">
        <v>44046</v>
      </c>
      <c r="G2362">
        <v>47.569629999999997</v>
      </c>
      <c r="H2362">
        <v>-122.375339</v>
      </c>
      <c r="I2362" t="str">
        <f>VLOOKUP(A2362,[1]Sheet1!$M$1:$P$3306,2,0)</f>
        <v>ATT1592_043D0EA4-6B4E-4932-9395-94160B77BB1C.jpg</v>
      </c>
      <c r="J2362" t="str">
        <f>VLOOKUP(A2362,[1]Sheet1!$M$1:$P$3306,4,0)</f>
        <v>image/jpg</v>
      </c>
    </row>
    <row r="2363" spans="1:10" x14ac:dyDescent="0.2">
      <c r="A2363" t="s">
        <v>4388</v>
      </c>
      <c r="B2363" s="1">
        <v>44046</v>
      </c>
      <c r="C2363" t="s">
        <v>4387</v>
      </c>
      <c r="D2363" t="s">
        <v>35</v>
      </c>
      <c r="E2363" t="s">
        <v>4135</v>
      </c>
      <c r="F2363" s="1">
        <v>44046</v>
      </c>
      <c r="G2363">
        <v>46.084263999999997</v>
      </c>
      <c r="H2363">
        <v>-118.316641</v>
      </c>
      <c r="I2363" t="str">
        <f>VLOOKUP(A2363,[1]Sheet1!$M$1:$P$3306,2,0)</f>
        <v>ATT1593_8B03E59C-B370-4E2D-AC10-EB572DB89E89.jpg</v>
      </c>
      <c r="J2363" t="str">
        <f>VLOOKUP(A2363,[1]Sheet1!$M$1:$P$3306,4,0)</f>
        <v>image/jpg</v>
      </c>
    </row>
    <row r="2364" spans="1:10" x14ac:dyDescent="0.2">
      <c r="A2364" t="s">
        <v>4386</v>
      </c>
      <c r="B2364" s="1">
        <v>44043</v>
      </c>
      <c r="C2364" t="s">
        <v>4385</v>
      </c>
      <c r="D2364" t="s">
        <v>31</v>
      </c>
      <c r="E2364" t="s">
        <v>0</v>
      </c>
      <c r="F2364" s="1">
        <v>44046</v>
      </c>
      <c r="G2364">
        <v>48.936245</v>
      </c>
      <c r="H2364">
        <v>-122.79503200000001</v>
      </c>
      <c r="I2364" t="e">
        <f>VLOOKUP(A2364,[1]Sheet1!$M$1:$P$3306,2,0)</f>
        <v>#N/A</v>
      </c>
      <c r="J2364" t="e">
        <f>VLOOKUP(A2364,[1]Sheet1!$M$1:$P$3306,4,0)</f>
        <v>#N/A</v>
      </c>
    </row>
    <row r="2365" spans="1:10" x14ac:dyDescent="0.2">
      <c r="A2365" t="s">
        <v>4384</v>
      </c>
      <c r="B2365" s="1">
        <v>43586</v>
      </c>
      <c r="C2365" t="s">
        <v>4383</v>
      </c>
      <c r="D2365" t="s">
        <v>31</v>
      </c>
      <c r="E2365" t="s">
        <v>0</v>
      </c>
      <c r="F2365" s="1">
        <v>44046</v>
      </c>
      <c r="G2365">
        <v>47.375450999999998</v>
      </c>
      <c r="H2365">
        <v>-122.168378</v>
      </c>
      <c r="I2365" t="e">
        <f>VLOOKUP(A2365,[1]Sheet1!$M$1:$P$3306,2,0)</f>
        <v>#N/A</v>
      </c>
      <c r="J2365" t="e">
        <f>VLOOKUP(A2365,[1]Sheet1!$M$1:$P$3306,4,0)</f>
        <v>#N/A</v>
      </c>
    </row>
    <row r="2366" spans="1:10" x14ac:dyDescent="0.2">
      <c r="A2366" t="s">
        <v>4382</v>
      </c>
      <c r="B2366" s="1">
        <v>44046</v>
      </c>
      <c r="C2366" t="s">
        <v>0</v>
      </c>
      <c r="D2366" t="s">
        <v>31</v>
      </c>
      <c r="E2366" t="s">
        <v>0</v>
      </c>
      <c r="F2366" s="1">
        <v>44046</v>
      </c>
      <c r="G2366">
        <v>48.937230999999997</v>
      </c>
      <c r="H2366">
        <v>-122.757626</v>
      </c>
      <c r="I2366" t="e">
        <f>VLOOKUP(A2366,[1]Sheet1!$M$1:$P$3306,2,0)</f>
        <v>#N/A</v>
      </c>
      <c r="J2366" t="e">
        <f>VLOOKUP(A2366,[1]Sheet1!$M$1:$P$3306,4,0)</f>
        <v>#N/A</v>
      </c>
    </row>
    <row r="2367" spans="1:10" x14ac:dyDescent="0.2">
      <c r="A2367" t="s">
        <v>4381</v>
      </c>
      <c r="B2367" s="1">
        <v>44046</v>
      </c>
      <c r="C2367" t="s">
        <v>4380</v>
      </c>
      <c r="D2367" t="s">
        <v>35</v>
      </c>
      <c r="E2367" t="s">
        <v>2369</v>
      </c>
      <c r="F2367" s="1">
        <v>44046</v>
      </c>
      <c r="G2367">
        <v>47.411031999999999</v>
      </c>
      <c r="H2367">
        <v>-122.214246</v>
      </c>
      <c r="I2367" t="str">
        <f>VLOOKUP(A2367,[1]Sheet1!$M$1:$P$3306,2,0)</f>
        <v>ATT1596_hornet-1.jpg</v>
      </c>
      <c r="J2367" t="str">
        <f>VLOOKUP(A2367,[1]Sheet1!$M$1:$P$3306,4,0)</f>
        <v>image/jpg</v>
      </c>
    </row>
    <row r="2368" spans="1:10" x14ac:dyDescent="0.2">
      <c r="A2368" t="s">
        <v>4379</v>
      </c>
      <c r="B2368" s="1">
        <v>44044</v>
      </c>
      <c r="C2368" t="s">
        <v>4378</v>
      </c>
      <c r="D2368" t="s">
        <v>31</v>
      </c>
      <c r="E2368" t="s">
        <v>0</v>
      </c>
      <c r="F2368" s="1">
        <v>44046</v>
      </c>
      <c r="G2368">
        <v>47.794851000000001</v>
      </c>
      <c r="H2368">
        <v>-117.565771</v>
      </c>
      <c r="I2368" t="e">
        <f>VLOOKUP(A2368,[1]Sheet1!$M$1:$P$3306,2,0)</f>
        <v>#N/A</v>
      </c>
      <c r="J2368" t="e">
        <f>VLOOKUP(A2368,[1]Sheet1!$M$1:$P$3306,4,0)</f>
        <v>#N/A</v>
      </c>
    </row>
    <row r="2369" spans="1:10" x14ac:dyDescent="0.2">
      <c r="A2369" t="s">
        <v>4377</v>
      </c>
      <c r="B2369" s="1">
        <v>44046</v>
      </c>
      <c r="C2369" t="s">
        <v>4376</v>
      </c>
      <c r="D2369" t="s">
        <v>35</v>
      </c>
      <c r="E2369" t="s">
        <v>4375</v>
      </c>
      <c r="F2369" s="1">
        <v>44046</v>
      </c>
      <c r="G2369">
        <v>48.124546000000002</v>
      </c>
      <c r="H2369">
        <v>-122.160312</v>
      </c>
      <c r="I2369" t="str">
        <f>VLOOKUP(A2369,[1]Sheet1!$M$1:$P$3306,2,0)</f>
        <v>ATT1598_Hornethead.jpg</v>
      </c>
      <c r="J2369" t="str">
        <f>VLOOKUP(A2369,[1]Sheet1!$M$1:$P$3306,4,0)</f>
        <v>image/jpg</v>
      </c>
    </row>
    <row r="2370" spans="1:10" x14ac:dyDescent="0.2">
      <c r="A2370" t="s">
        <v>4374</v>
      </c>
      <c r="B2370" s="1">
        <v>44046</v>
      </c>
      <c r="C2370" t="s">
        <v>4373</v>
      </c>
      <c r="D2370" t="s">
        <v>35</v>
      </c>
      <c r="E2370" t="s">
        <v>4372</v>
      </c>
      <c r="F2370" s="1">
        <v>44046</v>
      </c>
      <c r="G2370">
        <v>47.683050000000001</v>
      </c>
      <c r="H2370">
        <v>-122.29859999999999</v>
      </c>
      <c r="I2370" t="str">
        <f>VLOOKUP(A2370,[1]Sheet1!$M$1:$P$3306,2,0)</f>
        <v>ATT1601_B9E4010B-755C-4A65-8E1B-6FDDCB2A8193.jpg</v>
      </c>
      <c r="J2370" t="str">
        <f>VLOOKUP(A2370,[1]Sheet1!$M$1:$P$3306,4,0)</f>
        <v>image/jpg</v>
      </c>
    </row>
    <row r="2371" spans="1:10" x14ac:dyDescent="0.2">
      <c r="A2371" t="s">
        <v>4371</v>
      </c>
      <c r="B2371" s="1">
        <v>44045</v>
      </c>
      <c r="C2371" t="s">
        <v>4370</v>
      </c>
      <c r="D2371" t="s">
        <v>31</v>
      </c>
      <c r="E2371" t="s">
        <v>0</v>
      </c>
      <c r="F2371" s="1">
        <v>44046</v>
      </c>
      <c r="G2371">
        <v>47.777217999999998</v>
      </c>
      <c r="H2371">
        <v>-122.248755</v>
      </c>
      <c r="I2371" t="e">
        <f>VLOOKUP(A2371,[1]Sheet1!$M$1:$P$3306,2,0)</f>
        <v>#N/A</v>
      </c>
      <c r="J2371" t="e">
        <f>VLOOKUP(A2371,[1]Sheet1!$M$1:$P$3306,4,0)</f>
        <v>#N/A</v>
      </c>
    </row>
    <row r="2372" spans="1:10" x14ac:dyDescent="0.2">
      <c r="A2372" t="s">
        <v>4369</v>
      </c>
      <c r="B2372" s="1">
        <v>44045</v>
      </c>
      <c r="C2372" t="s">
        <v>4368</v>
      </c>
      <c r="D2372" t="s">
        <v>35</v>
      </c>
      <c r="E2372" t="s">
        <v>3064</v>
      </c>
      <c r="F2372" s="1">
        <v>44046</v>
      </c>
      <c r="G2372">
        <v>47.346530000000001</v>
      </c>
      <c r="H2372">
        <v>-122.30682</v>
      </c>
      <c r="I2372" t="str">
        <f>VLOOKUP(A2372,[1]Sheet1!$M$1:$P$3306,2,0)</f>
        <v>ATT1602_E6C03418-184D-4802-8D03-D447B3F978D3.jpg</v>
      </c>
      <c r="J2372" t="str">
        <f>VLOOKUP(A2372,[1]Sheet1!$M$1:$P$3306,4,0)</f>
        <v>image/jpg</v>
      </c>
    </row>
    <row r="2373" spans="1:10" x14ac:dyDescent="0.2">
      <c r="A2373" t="s">
        <v>4367</v>
      </c>
      <c r="B2373" s="1">
        <v>44044</v>
      </c>
      <c r="C2373" t="s">
        <v>4366</v>
      </c>
      <c r="D2373" t="s">
        <v>31</v>
      </c>
      <c r="E2373" t="s">
        <v>0</v>
      </c>
      <c r="F2373" s="1">
        <v>44046</v>
      </c>
      <c r="G2373">
        <v>46.525281</v>
      </c>
      <c r="H2373">
        <v>-122.479319</v>
      </c>
      <c r="I2373" t="e">
        <f>VLOOKUP(A2373,[1]Sheet1!$M$1:$P$3306,2,0)</f>
        <v>#N/A</v>
      </c>
      <c r="J2373" t="e">
        <f>VLOOKUP(A2373,[1]Sheet1!$M$1:$P$3306,4,0)</f>
        <v>#N/A</v>
      </c>
    </row>
    <row r="2374" spans="1:10" x14ac:dyDescent="0.2">
      <c r="A2374" t="s">
        <v>4365</v>
      </c>
      <c r="B2374" s="1">
        <v>44046</v>
      </c>
      <c r="C2374" t="s">
        <v>4364</v>
      </c>
      <c r="D2374" t="s">
        <v>35</v>
      </c>
      <c r="E2374" t="s">
        <v>3480</v>
      </c>
      <c r="F2374" s="1">
        <v>44046</v>
      </c>
      <c r="G2374">
        <v>47.710749999999997</v>
      </c>
      <c r="H2374">
        <v>-118.94500499999999</v>
      </c>
      <c r="I2374" t="str">
        <f>VLOOKUP(A2374,[1]Sheet1!$M$1:$P$3306,2,0)</f>
        <v>ATT1604_ACE261D4-4519-46BE-9321-58B7DFE3A362.jpg</v>
      </c>
      <c r="J2374" t="str">
        <f>VLOOKUP(A2374,[1]Sheet1!$M$1:$P$3306,4,0)</f>
        <v>image/jpg</v>
      </c>
    </row>
    <row r="2375" spans="1:10" x14ac:dyDescent="0.2">
      <c r="A2375" t="s">
        <v>4363</v>
      </c>
      <c r="B2375" s="1">
        <v>44046</v>
      </c>
      <c r="C2375" t="s">
        <v>4362</v>
      </c>
      <c r="D2375" t="s">
        <v>31</v>
      </c>
      <c r="E2375" t="s">
        <v>0</v>
      </c>
      <c r="F2375" s="1">
        <v>44046</v>
      </c>
      <c r="G2375">
        <v>48.764436000000003</v>
      </c>
      <c r="H2375">
        <v>-122.515732</v>
      </c>
      <c r="I2375" t="e">
        <f>VLOOKUP(A2375,[1]Sheet1!$M$1:$P$3306,2,0)</f>
        <v>#N/A</v>
      </c>
      <c r="J2375" t="e">
        <f>VLOOKUP(A2375,[1]Sheet1!$M$1:$P$3306,4,0)</f>
        <v>#N/A</v>
      </c>
    </row>
    <row r="2376" spans="1:10" x14ac:dyDescent="0.2">
      <c r="A2376" t="s">
        <v>4361</v>
      </c>
      <c r="B2376" s="1">
        <v>44043</v>
      </c>
      <c r="C2376" t="s">
        <v>4360</v>
      </c>
      <c r="D2376" t="s">
        <v>31</v>
      </c>
      <c r="E2376" t="s">
        <v>0</v>
      </c>
      <c r="F2376" s="1">
        <v>44046</v>
      </c>
      <c r="G2376">
        <v>47.609389999999998</v>
      </c>
      <c r="H2376">
        <v>-117.383483</v>
      </c>
      <c r="I2376" t="e">
        <f>VLOOKUP(A2376,[1]Sheet1!$M$1:$P$3306,2,0)</f>
        <v>#N/A</v>
      </c>
      <c r="J2376" t="e">
        <f>VLOOKUP(A2376,[1]Sheet1!$M$1:$P$3306,4,0)</f>
        <v>#N/A</v>
      </c>
    </row>
    <row r="2377" spans="1:10" x14ac:dyDescent="0.2">
      <c r="A2377" t="s">
        <v>4359</v>
      </c>
      <c r="B2377" s="1">
        <v>44046</v>
      </c>
      <c r="C2377" t="s">
        <v>4358</v>
      </c>
      <c r="D2377" t="s">
        <v>31</v>
      </c>
      <c r="E2377" t="s">
        <v>0</v>
      </c>
      <c r="F2377" s="1">
        <v>44046</v>
      </c>
      <c r="G2377">
        <v>46.629061</v>
      </c>
      <c r="H2377">
        <v>-117.38067700000001</v>
      </c>
      <c r="I2377" t="e">
        <f>VLOOKUP(A2377,[1]Sheet1!$M$1:$P$3306,2,0)</f>
        <v>#N/A</v>
      </c>
      <c r="J2377" t="e">
        <f>VLOOKUP(A2377,[1]Sheet1!$M$1:$P$3306,4,0)</f>
        <v>#N/A</v>
      </c>
    </row>
    <row r="2378" spans="1:10" x14ac:dyDescent="0.2">
      <c r="A2378" t="s">
        <v>4357</v>
      </c>
      <c r="B2378" s="1">
        <v>44046</v>
      </c>
      <c r="C2378" t="s">
        <v>4356</v>
      </c>
      <c r="D2378" t="s">
        <v>35</v>
      </c>
      <c r="E2378" t="s">
        <v>3637</v>
      </c>
      <c r="F2378" s="1">
        <v>44046</v>
      </c>
      <c r="G2378">
        <v>47.481409999999997</v>
      </c>
      <c r="H2378">
        <v>-122.120256</v>
      </c>
      <c r="I2378" t="str">
        <f>VLOOKUP(A2378,[1]Sheet1!$M$1:$P$3306,2,0)</f>
        <v>ATT1608_15964937589971278284051556419280.jpg</v>
      </c>
      <c r="J2378" t="str">
        <f>VLOOKUP(A2378,[1]Sheet1!$M$1:$P$3306,4,0)</f>
        <v>image/jpg</v>
      </c>
    </row>
    <row r="2379" spans="1:10" x14ac:dyDescent="0.2">
      <c r="A2379" t="s">
        <v>4355</v>
      </c>
      <c r="B2379" s="1">
        <v>44042</v>
      </c>
      <c r="C2379" t="s">
        <v>0</v>
      </c>
      <c r="D2379" t="s">
        <v>31</v>
      </c>
      <c r="E2379" t="s">
        <v>0</v>
      </c>
      <c r="F2379" s="1">
        <v>44046</v>
      </c>
      <c r="G2379">
        <v>47.275424999999998</v>
      </c>
      <c r="H2379">
        <v>-122.659747</v>
      </c>
      <c r="I2379" t="e">
        <f>VLOOKUP(A2379,[1]Sheet1!$M$1:$P$3306,2,0)</f>
        <v>#N/A</v>
      </c>
      <c r="J2379" t="e">
        <f>VLOOKUP(A2379,[1]Sheet1!$M$1:$P$3306,4,0)</f>
        <v>#N/A</v>
      </c>
    </row>
    <row r="2380" spans="1:10" x14ac:dyDescent="0.2">
      <c r="A2380" t="s">
        <v>4354</v>
      </c>
      <c r="B2380" s="1">
        <v>44046</v>
      </c>
      <c r="C2380" t="s">
        <v>4353</v>
      </c>
      <c r="D2380" t="s">
        <v>31</v>
      </c>
      <c r="E2380" t="s">
        <v>0</v>
      </c>
      <c r="F2380" s="1">
        <v>44046</v>
      </c>
      <c r="G2380">
        <v>47.744137000000002</v>
      </c>
      <c r="H2380">
        <v>-117.51909000000001</v>
      </c>
      <c r="I2380" t="e">
        <f>VLOOKUP(A2380,[1]Sheet1!$M$1:$P$3306,2,0)</f>
        <v>#N/A</v>
      </c>
      <c r="J2380" t="e">
        <f>VLOOKUP(A2380,[1]Sheet1!$M$1:$P$3306,4,0)</f>
        <v>#N/A</v>
      </c>
    </row>
    <row r="2381" spans="1:10" x14ac:dyDescent="0.2">
      <c r="A2381" t="s">
        <v>4352</v>
      </c>
      <c r="B2381" s="1">
        <v>44044</v>
      </c>
      <c r="C2381" t="s">
        <v>4351</v>
      </c>
      <c r="D2381" t="s">
        <v>35</v>
      </c>
      <c r="E2381" t="s">
        <v>4257</v>
      </c>
      <c r="F2381" s="1">
        <v>44046</v>
      </c>
      <c r="G2381">
        <v>48.761372000000001</v>
      </c>
      <c r="H2381">
        <v>-122.420692</v>
      </c>
      <c r="I2381" t="str">
        <f>VLOOKUP(A2381,[1]Sheet1!$M$1:$P$3306,2,0)</f>
        <v>ATT1611_2020-08-01 NW corner near Electric Ave gate-Photo 1.jpg</v>
      </c>
      <c r="J2381" t="str">
        <f>VLOOKUP(A2381,[1]Sheet1!$M$1:$P$3306,4,0)</f>
        <v>image/jpg</v>
      </c>
    </row>
    <row r="2382" spans="1:10" x14ac:dyDescent="0.2">
      <c r="A2382" t="s">
        <v>4350</v>
      </c>
      <c r="B2382" s="1">
        <v>44046</v>
      </c>
      <c r="C2382" t="s">
        <v>4349</v>
      </c>
      <c r="D2382" t="s">
        <v>35</v>
      </c>
      <c r="E2382" t="s">
        <v>4348</v>
      </c>
      <c r="F2382" s="1">
        <v>44046</v>
      </c>
      <c r="G2382">
        <v>47.770955999999998</v>
      </c>
      <c r="H2382">
        <v>-122.288526</v>
      </c>
      <c r="I2382" t="str">
        <f>VLOOKUP(A2382,[1]Sheet1!$M$1:$P$3306,2,0)</f>
        <v>ATT1614_image.jpg</v>
      </c>
      <c r="J2382" t="str">
        <f>VLOOKUP(A2382,[1]Sheet1!$M$1:$P$3306,4,0)</f>
        <v>image/jpg</v>
      </c>
    </row>
    <row r="2383" spans="1:10" x14ac:dyDescent="0.2">
      <c r="A2383" t="s">
        <v>4347</v>
      </c>
      <c r="B2383" s="1">
        <v>44046</v>
      </c>
      <c r="C2383" t="s">
        <v>4346</v>
      </c>
      <c r="D2383" t="s">
        <v>35</v>
      </c>
      <c r="E2383" t="s">
        <v>4345</v>
      </c>
      <c r="F2383" s="1">
        <v>44046</v>
      </c>
      <c r="G2383">
        <v>47.569431000000002</v>
      </c>
      <c r="H2383">
        <v>-122.39848600000001</v>
      </c>
      <c r="I2383" t="str">
        <f>VLOOKUP(A2383,[1]Sheet1!$M$1:$P$3306,2,0)</f>
        <v>ATT1615_EECEADEA-6E6C-423D-BCD2-92C48EE9D119.png</v>
      </c>
      <c r="J2383" t="str">
        <f>VLOOKUP(A2383,[1]Sheet1!$M$1:$P$3306,4,0)</f>
        <v>image/png</v>
      </c>
    </row>
    <row r="2384" spans="1:10" x14ac:dyDescent="0.2">
      <c r="A2384" t="s">
        <v>4344</v>
      </c>
      <c r="B2384" s="1">
        <v>44046</v>
      </c>
      <c r="C2384" t="s">
        <v>4343</v>
      </c>
      <c r="D2384" t="s">
        <v>31</v>
      </c>
      <c r="E2384" t="s">
        <v>0</v>
      </c>
      <c r="F2384" s="1">
        <v>44046</v>
      </c>
      <c r="G2384">
        <v>47.820680000000003</v>
      </c>
      <c r="H2384">
        <v>-117.411081</v>
      </c>
      <c r="I2384" t="e">
        <f>VLOOKUP(A2384,[1]Sheet1!$M$1:$P$3306,2,0)</f>
        <v>#N/A</v>
      </c>
      <c r="J2384" t="e">
        <f>VLOOKUP(A2384,[1]Sheet1!$M$1:$P$3306,4,0)</f>
        <v>#N/A</v>
      </c>
    </row>
    <row r="2385" spans="1:10" x14ac:dyDescent="0.2">
      <c r="A2385" t="s">
        <v>4342</v>
      </c>
      <c r="B2385" s="1">
        <v>44046</v>
      </c>
      <c r="C2385" t="s">
        <v>4341</v>
      </c>
      <c r="D2385" t="s">
        <v>35</v>
      </c>
      <c r="E2385" t="s">
        <v>4340</v>
      </c>
      <c r="F2385" s="1">
        <v>44046</v>
      </c>
      <c r="G2385">
        <v>48.932822000000002</v>
      </c>
      <c r="H2385">
        <v>-122.62777800000001</v>
      </c>
      <c r="I2385" t="str">
        <f>VLOOKUP(A2385,[1]Sheet1!$M$1:$P$3306,2,0)</f>
        <v>ATT1616_20200803_165235.jpg</v>
      </c>
      <c r="J2385" t="str">
        <f>VLOOKUP(A2385,[1]Sheet1!$M$1:$P$3306,4,0)</f>
        <v>image/jpg</v>
      </c>
    </row>
    <row r="2386" spans="1:10" x14ac:dyDescent="0.2">
      <c r="A2386" t="s">
        <v>4339</v>
      </c>
      <c r="B2386" s="1">
        <v>44046</v>
      </c>
      <c r="C2386" t="s">
        <v>0</v>
      </c>
      <c r="D2386" t="s">
        <v>35</v>
      </c>
      <c r="E2386" t="s">
        <v>4338</v>
      </c>
      <c r="F2386" s="1">
        <v>44046</v>
      </c>
      <c r="G2386">
        <v>47.976590000000002</v>
      </c>
      <c r="H2386">
        <v>-122.20596</v>
      </c>
      <c r="I2386" t="str">
        <f>VLOOKUP(A2386,[1]Sheet1!$M$1:$P$3306,2,0)</f>
        <v>ATT1617_80B9BDC0-9E10-4FAF-B950-B23C6E3701FA.jpg</v>
      </c>
      <c r="J2386" t="str">
        <f>VLOOKUP(A2386,[1]Sheet1!$M$1:$P$3306,4,0)</f>
        <v>image/jpg</v>
      </c>
    </row>
    <row r="2387" spans="1:10" x14ac:dyDescent="0.2">
      <c r="A2387" t="s">
        <v>4337</v>
      </c>
      <c r="B2387" s="1">
        <v>44047</v>
      </c>
      <c r="C2387" t="s">
        <v>4336</v>
      </c>
      <c r="D2387" t="s">
        <v>31</v>
      </c>
      <c r="E2387" t="s">
        <v>0</v>
      </c>
      <c r="F2387" s="1">
        <v>44047</v>
      </c>
      <c r="G2387">
        <v>47.410580000000003</v>
      </c>
      <c r="H2387">
        <v>-122.83771</v>
      </c>
      <c r="I2387" t="e">
        <f>VLOOKUP(A2387,[1]Sheet1!$M$1:$P$3306,2,0)</f>
        <v>#N/A</v>
      </c>
      <c r="J2387" t="e">
        <f>VLOOKUP(A2387,[1]Sheet1!$M$1:$P$3306,4,0)</f>
        <v>#N/A</v>
      </c>
    </row>
    <row r="2388" spans="1:10" x14ac:dyDescent="0.2">
      <c r="A2388" t="s">
        <v>4335</v>
      </c>
      <c r="B2388" s="1">
        <v>44046</v>
      </c>
      <c r="C2388" t="s">
        <v>4334</v>
      </c>
      <c r="D2388" t="s">
        <v>31</v>
      </c>
      <c r="E2388" t="s">
        <v>0</v>
      </c>
      <c r="F2388" s="1">
        <v>44047</v>
      </c>
      <c r="G2388">
        <v>47.847610000000003</v>
      </c>
      <c r="H2388">
        <v>-122.313709</v>
      </c>
      <c r="I2388" t="e">
        <f>VLOOKUP(A2388,[1]Sheet1!$M$1:$P$3306,2,0)</f>
        <v>#N/A</v>
      </c>
      <c r="J2388" t="e">
        <f>VLOOKUP(A2388,[1]Sheet1!$M$1:$P$3306,4,0)</f>
        <v>#N/A</v>
      </c>
    </row>
    <row r="2389" spans="1:10" x14ac:dyDescent="0.2">
      <c r="A2389" t="s">
        <v>4333</v>
      </c>
      <c r="B2389" s="1">
        <v>44047</v>
      </c>
      <c r="C2389" t="s">
        <v>4332</v>
      </c>
      <c r="D2389" t="s">
        <v>35</v>
      </c>
      <c r="E2389" t="s">
        <v>4331</v>
      </c>
      <c r="F2389" s="1">
        <v>44047</v>
      </c>
      <c r="G2389">
        <v>47.615512000000003</v>
      </c>
      <c r="H2389">
        <v>-122.353441</v>
      </c>
      <c r="I2389" t="str">
        <f>VLOOKUP(A2389,[1]Sheet1!$M$1:$P$3306,2,0)</f>
        <v>ATT1618_trim.892BE6FA-6820-4DCE-9D95-DC97AF118561.MOV</v>
      </c>
      <c r="J2389" t="str">
        <f>VLOOKUP(A2389,[1]Sheet1!$M$1:$P$3306,4,0)</f>
        <v>video/quicktime</v>
      </c>
    </row>
    <row r="2390" spans="1:10" x14ac:dyDescent="0.2">
      <c r="A2390" t="s">
        <v>4330</v>
      </c>
      <c r="B2390" s="1">
        <v>44046</v>
      </c>
      <c r="C2390" t="s">
        <v>4329</v>
      </c>
      <c r="D2390" t="s">
        <v>35</v>
      </c>
      <c r="E2390" t="s">
        <v>3064</v>
      </c>
      <c r="F2390" s="1">
        <v>44047</v>
      </c>
      <c r="G2390">
        <v>45.658211000000001</v>
      </c>
      <c r="H2390">
        <v>-122.68529599999999</v>
      </c>
      <c r="I2390" t="str">
        <f>VLOOKUP(A2390,[1]Sheet1!$M$1:$P$3306,2,0)</f>
        <v>ATT1619_IMG_8346.jpg</v>
      </c>
      <c r="J2390" t="str">
        <f>VLOOKUP(A2390,[1]Sheet1!$M$1:$P$3306,4,0)</f>
        <v>image/jpg</v>
      </c>
    </row>
    <row r="2391" spans="1:10" x14ac:dyDescent="0.2">
      <c r="A2391" t="s">
        <v>4328</v>
      </c>
      <c r="B2391" s="1">
        <v>44047</v>
      </c>
      <c r="C2391" t="s">
        <v>4327</v>
      </c>
      <c r="D2391" t="s">
        <v>35</v>
      </c>
      <c r="E2391" t="s">
        <v>4324</v>
      </c>
      <c r="F2391" s="1">
        <v>44047</v>
      </c>
      <c r="G2391">
        <v>48.365400000000001</v>
      </c>
      <c r="H2391">
        <v>-119.57959</v>
      </c>
      <c r="I2391" t="str">
        <f>VLOOKUP(A2391,[1]Sheet1!$M$1:$P$3306,2,0)</f>
        <v>ATT1620_image.jpg</v>
      </c>
      <c r="J2391" t="str">
        <f>VLOOKUP(A2391,[1]Sheet1!$M$1:$P$3306,4,0)</f>
        <v>image/jpg</v>
      </c>
    </row>
    <row r="2392" spans="1:10" x14ac:dyDescent="0.2">
      <c r="A2392" t="s">
        <v>4326</v>
      </c>
      <c r="B2392" s="1">
        <v>44047</v>
      </c>
      <c r="C2392" t="s">
        <v>4325</v>
      </c>
      <c r="D2392" t="s">
        <v>35</v>
      </c>
      <c r="E2392" t="s">
        <v>4324</v>
      </c>
      <c r="F2392" s="1">
        <v>44047</v>
      </c>
      <c r="G2392">
        <v>47.414940000000001</v>
      </c>
      <c r="H2392">
        <v>-120.30522000000001</v>
      </c>
      <c r="I2392" t="str">
        <f>VLOOKUP(A2392,[1]Sheet1!$M$1:$P$3306,2,0)</f>
        <v>ATT1621_image.jpg</v>
      </c>
      <c r="J2392" t="str">
        <f>VLOOKUP(A2392,[1]Sheet1!$M$1:$P$3306,4,0)</f>
        <v>image/jpg</v>
      </c>
    </row>
    <row r="2393" spans="1:10" x14ac:dyDescent="0.2">
      <c r="A2393" t="s">
        <v>4323</v>
      </c>
      <c r="B2393" s="1">
        <v>44047</v>
      </c>
      <c r="C2393" t="s">
        <v>4322</v>
      </c>
      <c r="D2393" t="s">
        <v>35</v>
      </c>
      <c r="E2393" t="s">
        <v>3064</v>
      </c>
      <c r="F2393" s="1">
        <v>44047</v>
      </c>
      <c r="G2393">
        <v>47.556322000000002</v>
      </c>
      <c r="H2393">
        <v>-122.071493</v>
      </c>
      <c r="I2393" t="str">
        <f>VLOOKUP(A2393,[1]Sheet1!$M$1:$P$3306,2,0)</f>
        <v>ATT1622_IMG_20200803_190931.jpg</v>
      </c>
      <c r="J2393" t="str">
        <f>VLOOKUP(A2393,[1]Sheet1!$M$1:$P$3306,4,0)</f>
        <v>image/jpg</v>
      </c>
    </row>
    <row r="2394" spans="1:10" x14ac:dyDescent="0.2">
      <c r="A2394" t="s">
        <v>4321</v>
      </c>
      <c r="B2394" s="1">
        <v>44047</v>
      </c>
      <c r="C2394" t="s">
        <v>4320</v>
      </c>
      <c r="D2394" t="s">
        <v>31</v>
      </c>
      <c r="E2394" t="s">
        <v>0</v>
      </c>
      <c r="F2394" s="1">
        <v>44047</v>
      </c>
      <c r="G2394">
        <v>47.541029999999999</v>
      </c>
      <c r="H2394">
        <v>-122.63847</v>
      </c>
      <c r="I2394" t="e">
        <f>VLOOKUP(A2394,[1]Sheet1!$M$1:$P$3306,2,0)</f>
        <v>#N/A</v>
      </c>
      <c r="J2394" t="e">
        <f>VLOOKUP(A2394,[1]Sheet1!$M$1:$P$3306,4,0)</f>
        <v>#N/A</v>
      </c>
    </row>
    <row r="2395" spans="1:10" x14ac:dyDescent="0.2">
      <c r="A2395" t="s">
        <v>4319</v>
      </c>
      <c r="B2395" s="1">
        <v>44047</v>
      </c>
      <c r="C2395" t="s">
        <v>4318</v>
      </c>
      <c r="D2395" t="s">
        <v>35</v>
      </c>
      <c r="E2395" t="s">
        <v>3064</v>
      </c>
      <c r="F2395" s="1">
        <v>44047</v>
      </c>
      <c r="G2395">
        <v>45.597405000000002</v>
      </c>
      <c r="H2395">
        <v>-122.52333299999999</v>
      </c>
      <c r="I2395" t="str">
        <f>VLOOKUP(A2395,[1]Sheet1!$M$1:$P$3306,2,0)</f>
        <v>ATT1624_20200803_195806.jpg</v>
      </c>
      <c r="J2395" t="str">
        <f>VLOOKUP(A2395,[1]Sheet1!$M$1:$P$3306,4,0)</f>
        <v>image/jpg</v>
      </c>
    </row>
    <row r="2396" spans="1:10" x14ac:dyDescent="0.2">
      <c r="A2396" t="s">
        <v>4317</v>
      </c>
      <c r="B2396" s="1">
        <v>44047</v>
      </c>
      <c r="C2396" t="s">
        <v>4316</v>
      </c>
      <c r="D2396" t="s">
        <v>35</v>
      </c>
      <c r="E2396" t="s">
        <v>4163</v>
      </c>
      <c r="F2396" s="1">
        <v>44047</v>
      </c>
      <c r="G2396">
        <v>47.366109999999999</v>
      </c>
      <c r="H2396">
        <v>-122.75008</v>
      </c>
      <c r="I2396" t="str">
        <f>VLOOKUP(A2396,[1]Sheet1!$M$1:$P$3306,2,0)</f>
        <v>ATT1625_IMG_2247.png</v>
      </c>
      <c r="J2396" t="str">
        <f>VLOOKUP(A2396,[1]Sheet1!$M$1:$P$3306,4,0)</f>
        <v>image/png</v>
      </c>
    </row>
    <row r="2397" spans="1:10" x14ac:dyDescent="0.2">
      <c r="A2397" t="s">
        <v>4315</v>
      </c>
      <c r="B2397" s="1">
        <v>44047</v>
      </c>
      <c r="C2397" t="s">
        <v>0</v>
      </c>
      <c r="D2397" t="s">
        <v>35</v>
      </c>
      <c r="E2397" t="s">
        <v>2582</v>
      </c>
      <c r="F2397" s="1">
        <v>44047</v>
      </c>
      <c r="G2397">
        <v>47.632249999999999</v>
      </c>
      <c r="H2397">
        <v>-122.630197</v>
      </c>
      <c r="I2397" t="str">
        <f>VLOOKUP(A2397,[1]Sheet1!$M$1:$P$3306,2,0)</f>
        <v>ATT1626_68C648E0-0030-4BF8-881F-EA85D9FF4732.jpg</v>
      </c>
      <c r="J2397" t="str">
        <f>VLOOKUP(A2397,[1]Sheet1!$M$1:$P$3306,4,0)</f>
        <v>image/jpg</v>
      </c>
    </row>
    <row r="2398" spans="1:10" x14ac:dyDescent="0.2">
      <c r="A2398" t="s">
        <v>4314</v>
      </c>
      <c r="B2398" s="1">
        <v>44047</v>
      </c>
      <c r="C2398" t="s">
        <v>4313</v>
      </c>
      <c r="D2398" t="s">
        <v>31</v>
      </c>
      <c r="E2398" t="s">
        <v>2289</v>
      </c>
      <c r="F2398" s="1">
        <v>44047</v>
      </c>
      <c r="G2398">
        <v>48.945697000000003</v>
      </c>
      <c r="H2398">
        <v>-122.783018</v>
      </c>
      <c r="I2398" t="e">
        <f>VLOOKUP(A2398,[1]Sheet1!$M$1:$P$3306,2,0)</f>
        <v>#N/A</v>
      </c>
      <c r="J2398" t="e">
        <f>VLOOKUP(A2398,[1]Sheet1!$M$1:$P$3306,4,0)</f>
        <v>#N/A</v>
      </c>
    </row>
    <row r="2399" spans="1:10" x14ac:dyDescent="0.2">
      <c r="A2399" t="s">
        <v>4312</v>
      </c>
      <c r="B2399" s="1">
        <v>44046</v>
      </c>
      <c r="C2399" t="s">
        <v>4311</v>
      </c>
      <c r="D2399" t="s">
        <v>31</v>
      </c>
      <c r="E2399" t="s">
        <v>0</v>
      </c>
      <c r="F2399" s="1">
        <v>44047</v>
      </c>
      <c r="G2399">
        <v>47.401674</v>
      </c>
      <c r="H2399">
        <v>-122.329393</v>
      </c>
      <c r="I2399" t="e">
        <f>VLOOKUP(A2399,[1]Sheet1!$M$1:$P$3306,2,0)</f>
        <v>#N/A</v>
      </c>
      <c r="J2399" t="e">
        <f>VLOOKUP(A2399,[1]Sheet1!$M$1:$P$3306,4,0)</f>
        <v>#N/A</v>
      </c>
    </row>
    <row r="2400" spans="1:10" x14ac:dyDescent="0.2">
      <c r="A2400" t="s">
        <v>4310</v>
      </c>
      <c r="B2400" s="1">
        <v>44047</v>
      </c>
      <c r="C2400" t="s">
        <v>4309</v>
      </c>
      <c r="D2400" t="s">
        <v>35</v>
      </c>
      <c r="E2400" t="s">
        <v>4308</v>
      </c>
      <c r="F2400" s="1">
        <v>44047</v>
      </c>
      <c r="G2400">
        <v>48.608122000000002</v>
      </c>
      <c r="H2400">
        <v>-117.82160399999999</v>
      </c>
      <c r="I2400" t="str">
        <f>VLOOKUP(A2400,[1]Sheet1!$M$1:$P$3306,2,0)</f>
        <v>ATT1627_20200803_204111~2.jpg</v>
      </c>
      <c r="J2400" t="str">
        <f>VLOOKUP(A2400,[1]Sheet1!$M$1:$P$3306,4,0)</f>
        <v>image/jpg</v>
      </c>
    </row>
    <row r="2401" spans="1:10" x14ac:dyDescent="0.2">
      <c r="A2401" t="s">
        <v>4307</v>
      </c>
      <c r="B2401" s="1">
        <v>44047</v>
      </c>
      <c r="C2401" t="s">
        <v>4306</v>
      </c>
      <c r="D2401" t="s">
        <v>31</v>
      </c>
      <c r="E2401" t="s">
        <v>0</v>
      </c>
      <c r="F2401" s="1">
        <v>44047</v>
      </c>
      <c r="G2401">
        <v>47.356093999999999</v>
      </c>
      <c r="H2401">
        <v>-122.155486</v>
      </c>
      <c r="I2401" t="e">
        <f>VLOOKUP(A2401,[1]Sheet1!$M$1:$P$3306,2,0)</f>
        <v>#N/A</v>
      </c>
      <c r="J2401" t="e">
        <f>VLOOKUP(A2401,[1]Sheet1!$M$1:$P$3306,4,0)</f>
        <v>#N/A</v>
      </c>
    </row>
    <row r="2402" spans="1:10" x14ac:dyDescent="0.2">
      <c r="A2402" t="s">
        <v>4305</v>
      </c>
      <c r="B2402" s="1">
        <v>44047</v>
      </c>
      <c r="C2402" t="s">
        <v>4304</v>
      </c>
      <c r="D2402" t="s">
        <v>35</v>
      </c>
      <c r="E2402" t="s">
        <v>4163</v>
      </c>
      <c r="F2402" s="1">
        <v>44047</v>
      </c>
      <c r="G2402">
        <v>47.367001999999999</v>
      </c>
      <c r="H2402">
        <v>-122.709309</v>
      </c>
      <c r="I2402" t="str">
        <f>VLOOKUP(A2402,[1]Sheet1!$M$1:$P$3306,2,0)</f>
        <v>ATT1629_inbound6075440734621316789.jpg</v>
      </c>
      <c r="J2402" t="str">
        <f>VLOOKUP(A2402,[1]Sheet1!$M$1:$P$3306,4,0)</f>
        <v>image/jpg</v>
      </c>
    </row>
    <row r="2403" spans="1:10" x14ac:dyDescent="0.2">
      <c r="A2403" t="s">
        <v>4303</v>
      </c>
      <c r="B2403" s="1">
        <v>44047</v>
      </c>
      <c r="C2403" t="s">
        <v>4302</v>
      </c>
      <c r="D2403" t="s">
        <v>31</v>
      </c>
      <c r="E2403" t="s">
        <v>0</v>
      </c>
      <c r="F2403" s="1">
        <v>44047</v>
      </c>
      <c r="G2403">
        <v>47.420259999999999</v>
      </c>
      <c r="H2403">
        <v>-122.31968999999999</v>
      </c>
      <c r="I2403" t="e">
        <f>VLOOKUP(A2403,[1]Sheet1!$M$1:$P$3306,2,0)</f>
        <v>#N/A</v>
      </c>
      <c r="J2403" t="e">
        <f>VLOOKUP(A2403,[1]Sheet1!$M$1:$P$3306,4,0)</f>
        <v>#N/A</v>
      </c>
    </row>
    <row r="2404" spans="1:10" x14ac:dyDescent="0.2">
      <c r="A2404" t="s">
        <v>4301</v>
      </c>
      <c r="B2404" s="1">
        <v>44044</v>
      </c>
      <c r="C2404" t="s">
        <v>4300</v>
      </c>
      <c r="D2404" t="s">
        <v>35</v>
      </c>
      <c r="E2404" t="s">
        <v>4299</v>
      </c>
      <c r="F2404" s="1">
        <v>44047</v>
      </c>
      <c r="G2404">
        <v>47.586930000000002</v>
      </c>
      <c r="H2404">
        <v>-119.39452</v>
      </c>
      <c r="I2404" t="str">
        <f>VLOOKUP(A2404,[1]Sheet1!$M$1:$P$3306,2,0)</f>
        <v>ATT1630_A7F3D6B2-D1A0-411E-A43E-C9F2A5DA6D3C.jpg</v>
      </c>
      <c r="J2404" t="str">
        <f>VLOOKUP(A2404,[1]Sheet1!$M$1:$P$3306,4,0)</f>
        <v>image/jpg</v>
      </c>
    </row>
    <row r="2405" spans="1:10" x14ac:dyDescent="0.2">
      <c r="A2405" t="s">
        <v>4298</v>
      </c>
      <c r="B2405" s="1">
        <v>44033</v>
      </c>
      <c r="C2405" t="s">
        <v>4297</v>
      </c>
      <c r="D2405" t="s">
        <v>31</v>
      </c>
      <c r="E2405" t="s">
        <v>0</v>
      </c>
      <c r="F2405" s="1">
        <v>44047</v>
      </c>
      <c r="G2405">
        <v>47.057074</v>
      </c>
      <c r="H2405">
        <v>-122.69303499999999</v>
      </c>
      <c r="I2405" t="e">
        <f>VLOOKUP(A2405,[1]Sheet1!$M$1:$P$3306,2,0)</f>
        <v>#N/A</v>
      </c>
      <c r="J2405" t="e">
        <f>VLOOKUP(A2405,[1]Sheet1!$M$1:$P$3306,4,0)</f>
        <v>#N/A</v>
      </c>
    </row>
    <row r="2406" spans="1:10" x14ac:dyDescent="0.2">
      <c r="A2406" t="s">
        <v>4296</v>
      </c>
      <c r="B2406" s="1">
        <v>44044</v>
      </c>
      <c r="C2406" t="s">
        <v>4295</v>
      </c>
      <c r="D2406" t="s">
        <v>31</v>
      </c>
      <c r="E2406" t="s">
        <v>0</v>
      </c>
      <c r="F2406" s="1">
        <v>44047</v>
      </c>
      <c r="G2406">
        <v>47.733806999999999</v>
      </c>
      <c r="H2406">
        <v>-122.151245</v>
      </c>
      <c r="I2406" t="e">
        <f>VLOOKUP(A2406,[1]Sheet1!$M$1:$P$3306,2,0)</f>
        <v>#N/A</v>
      </c>
      <c r="J2406" t="e">
        <f>VLOOKUP(A2406,[1]Sheet1!$M$1:$P$3306,4,0)</f>
        <v>#N/A</v>
      </c>
    </row>
    <row r="2407" spans="1:10" x14ac:dyDescent="0.2">
      <c r="A2407" t="s">
        <v>4294</v>
      </c>
      <c r="B2407" s="1">
        <v>44036</v>
      </c>
      <c r="C2407" t="s">
        <v>4293</v>
      </c>
      <c r="D2407" t="s">
        <v>31</v>
      </c>
      <c r="E2407" t="s">
        <v>0</v>
      </c>
      <c r="F2407" s="1">
        <v>44047</v>
      </c>
      <c r="G2407">
        <v>47.730553</v>
      </c>
      <c r="H2407">
        <v>-122.219553</v>
      </c>
      <c r="I2407" t="e">
        <f>VLOOKUP(A2407,[1]Sheet1!$M$1:$P$3306,2,0)</f>
        <v>#N/A</v>
      </c>
      <c r="J2407" t="e">
        <f>VLOOKUP(A2407,[1]Sheet1!$M$1:$P$3306,4,0)</f>
        <v>#N/A</v>
      </c>
    </row>
    <row r="2408" spans="1:10" x14ac:dyDescent="0.2">
      <c r="A2408" t="s">
        <v>4292</v>
      </c>
      <c r="B2408" s="1">
        <v>43916</v>
      </c>
      <c r="C2408" t="s">
        <v>4291</v>
      </c>
      <c r="D2408" t="s">
        <v>31</v>
      </c>
      <c r="E2408" t="s">
        <v>2289</v>
      </c>
      <c r="F2408" s="1">
        <v>44047</v>
      </c>
      <c r="G2408">
        <v>48.490758</v>
      </c>
      <c r="H2408">
        <v>-122.061753</v>
      </c>
      <c r="I2408" t="e">
        <f>VLOOKUP(A2408,[1]Sheet1!$M$1:$P$3306,2,0)</f>
        <v>#N/A</v>
      </c>
      <c r="J2408" t="e">
        <f>VLOOKUP(A2408,[1]Sheet1!$M$1:$P$3306,4,0)</f>
        <v>#N/A</v>
      </c>
    </row>
    <row r="2409" spans="1:10" x14ac:dyDescent="0.2">
      <c r="A2409" t="s">
        <v>4290</v>
      </c>
      <c r="B2409" s="1">
        <v>44035</v>
      </c>
      <c r="C2409" t="s">
        <v>4289</v>
      </c>
      <c r="D2409" t="s">
        <v>31</v>
      </c>
      <c r="E2409" t="s">
        <v>0</v>
      </c>
      <c r="F2409" s="1">
        <v>44047</v>
      </c>
      <c r="G2409">
        <v>47.029327000000002</v>
      </c>
      <c r="H2409">
        <v>-123.386475</v>
      </c>
      <c r="I2409" t="e">
        <f>VLOOKUP(A2409,[1]Sheet1!$M$1:$P$3306,2,0)</f>
        <v>#N/A</v>
      </c>
      <c r="J2409" t="e">
        <f>VLOOKUP(A2409,[1]Sheet1!$M$1:$P$3306,4,0)</f>
        <v>#N/A</v>
      </c>
    </row>
    <row r="2410" spans="1:10" x14ac:dyDescent="0.2">
      <c r="A2410" t="s">
        <v>4288</v>
      </c>
      <c r="B2410" s="1">
        <v>44047</v>
      </c>
      <c r="C2410" t="s">
        <v>4287</v>
      </c>
      <c r="D2410" t="s">
        <v>35</v>
      </c>
      <c r="E2410" t="s">
        <v>3064</v>
      </c>
      <c r="F2410" s="1">
        <v>44047</v>
      </c>
      <c r="G2410">
        <v>47.693382</v>
      </c>
      <c r="H2410">
        <v>-122.65387200000001</v>
      </c>
      <c r="I2410" t="str">
        <f>VLOOKUP(A2410,[1]Sheet1!$M$1:$P$3306,2,0)</f>
        <v>ATT1631_469363FA-B692-45CB-9AE9-ED65F3734D13.jpg</v>
      </c>
      <c r="J2410" t="str">
        <f>VLOOKUP(A2410,[1]Sheet1!$M$1:$P$3306,4,0)</f>
        <v>image/jpg</v>
      </c>
    </row>
    <row r="2411" spans="1:10" x14ac:dyDescent="0.2">
      <c r="A2411" t="s">
        <v>4286</v>
      </c>
      <c r="B2411" s="1">
        <v>44013</v>
      </c>
      <c r="C2411" t="s">
        <v>4285</v>
      </c>
      <c r="D2411" t="s">
        <v>31</v>
      </c>
      <c r="E2411" t="s">
        <v>0</v>
      </c>
      <c r="F2411" s="1">
        <v>44047</v>
      </c>
      <c r="G2411">
        <v>47.662649000000002</v>
      </c>
      <c r="H2411">
        <v>-122.33569300000001</v>
      </c>
      <c r="I2411" t="e">
        <f>VLOOKUP(A2411,[1]Sheet1!$M$1:$P$3306,2,0)</f>
        <v>#N/A</v>
      </c>
      <c r="J2411" t="e">
        <f>VLOOKUP(A2411,[1]Sheet1!$M$1:$P$3306,4,0)</f>
        <v>#N/A</v>
      </c>
    </row>
    <row r="2412" spans="1:10" x14ac:dyDescent="0.2">
      <c r="A2412" t="s">
        <v>4284</v>
      </c>
      <c r="B2412" s="1">
        <v>44047</v>
      </c>
      <c r="C2412" t="s">
        <v>4283</v>
      </c>
      <c r="D2412" t="s">
        <v>35</v>
      </c>
      <c r="E2412" t="s">
        <v>4257</v>
      </c>
      <c r="F2412" s="1">
        <v>44047</v>
      </c>
      <c r="G2412">
        <v>47.191473000000002</v>
      </c>
      <c r="H2412">
        <v>-122.300933</v>
      </c>
      <c r="I2412" t="str">
        <f>VLOOKUP(A2412,[1]Sheet1!$M$1:$P$3306,2,0)</f>
        <v>ATT1632_20200804_102631.jpg</v>
      </c>
      <c r="J2412" t="str">
        <f>VLOOKUP(A2412,[1]Sheet1!$M$1:$P$3306,4,0)</f>
        <v>image/jpg</v>
      </c>
    </row>
    <row r="2413" spans="1:10" x14ac:dyDescent="0.2">
      <c r="A2413" t="s">
        <v>4282</v>
      </c>
      <c r="B2413" s="1">
        <v>44047</v>
      </c>
      <c r="C2413" t="s">
        <v>4281</v>
      </c>
      <c r="D2413" t="s">
        <v>35</v>
      </c>
      <c r="E2413" t="s">
        <v>4280</v>
      </c>
      <c r="F2413" s="1">
        <v>44047</v>
      </c>
      <c r="G2413">
        <v>46.563257</v>
      </c>
      <c r="H2413">
        <v>-120.403317</v>
      </c>
      <c r="I2413" t="str">
        <f>VLOOKUP(A2413,[1]Sheet1!$M$1:$P$3306,2,0)</f>
        <v>ATT1633_hornet pic 1.jpg</v>
      </c>
      <c r="J2413" t="str">
        <f>VLOOKUP(A2413,[1]Sheet1!$M$1:$P$3306,4,0)</f>
        <v>image/jpg</v>
      </c>
    </row>
    <row r="2414" spans="1:10" x14ac:dyDescent="0.2">
      <c r="A2414" t="s">
        <v>4279</v>
      </c>
      <c r="B2414" s="1">
        <v>44047</v>
      </c>
      <c r="C2414" t="s">
        <v>0</v>
      </c>
      <c r="D2414" t="s">
        <v>35</v>
      </c>
      <c r="E2414" t="s">
        <v>2369</v>
      </c>
      <c r="F2414" s="1">
        <v>44047</v>
      </c>
      <c r="G2414">
        <v>48.513617000000004</v>
      </c>
      <c r="H2414">
        <v>-121.69920399999999</v>
      </c>
      <c r="I2414" t="str">
        <f>VLOOKUP(A2414,[1]Sheet1!$M$1:$P$3306,2,0)</f>
        <v>ATT1636_F20B142F-E09A-4A4D-9D8E-4DDBBBB04F0B.jpg</v>
      </c>
      <c r="J2414" t="str">
        <f>VLOOKUP(A2414,[1]Sheet1!$M$1:$P$3306,4,0)</f>
        <v>image/jpg</v>
      </c>
    </row>
    <row r="2415" spans="1:10" x14ac:dyDescent="0.2">
      <c r="A2415" t="s">
        <v>4278</v>
      </c>
      <c r="B2415" s="1">
        <v>44047</v>
      </c>
      <c r="C2415" t="s">
        <v>4277</v>
      </c>
      <c r="D2415" t="s">
        <v>35</v>
      </c>
      <c r="E2415" t="s">
        <v>4276</v>
      </c>
      <c r="F2415" s="1">
        <v>44047</v>
      </c>
      <c r="G2415">
        <v>47.360529999999997</v>
      </c>
      <c r="H2415">
        <v>-122.14167999999999</v>
      </c>
      <c r="I2415" t="str">
        <f>VLOOKUP(A2415,[1]Sheet1!$M$1:$P$3306,2,0)</f>
        <v>ATT1637_trim.E9B81BB7-C062-492B-816A-770B33B0C24B.MOV</v>
      </c>
      <c r="J2415" t="str">
        <f>VLOOKUP(A2415,[1]Sheet1!$M$1:$P$3306,4,0)</f>
        <v>video/quicktime</v>
      </c>
    </row>
    <row r="2416" spans="1:10" x14ac:dyDescent="0.2">
      <c r="A2416" t="s">
        <v>4275</v>
      </c>
      <c r="B2416" s="1">
        <v>44047</v>
      </c>
      <c r="C2416" t="s">
        <v>4274</v>
      </c>
      <c r="D2416" t="s">
        <v>31</v>
      </c>
      <c r="E2416" t="s">
        <v>0</v>
      </c>
      <c r="F2416" s="1">
        <v>44047</v>
      </c>
      <c r="G2416">
        <v>48.074919000000001</v>
      </c>
      <c r="H2416">
        <v>-122.15801</v>
      </c>
      <c r="I2416" t="e">
        <f>VLOOKUP(A2416,[1]Sheet1!$M$1:$P$3306,2,0)</f>
        <v>#N/A</v>
      </c>
      <c r="J2416" t="e">
        <f>VLOOKUP(A2416,[1]Sheet1!$M$1:$P$3306,4,0)</f>
        <v>#N/A</v>
      </c>
    </row>
    <row r="2417" spans="1:10" x14ac:dyDescent="0.2">
      <c r="A2417" t="s">
        <v>4273</v>
      </c>
      <c r="B2417" s="1">
        <v>44047</v>
      </c>
      <c r="C2417" t="s">
        <v>4272</v>
      </c>
      <c r="D2417" t="s">
        <v>35</v>
      </c>
      <c r="E2417" t="s">
        <v>4061</v>
      </c>
      <c r="F2417" s="1">
        <v>44047</v>
      </c>
      <c r="G2417">
        <v>47.640059000000001</v>
      </c>
      <c r="H2417">
        <v>-122.15032600000001</v>
      </c>
      <c r="I2417" t="str">
        <f>VLOOKUP(A2417,[1]Sheet1!$M$1:$P$3306,2,0)</f>
        <v>ATT1638_IMG_20200804_113010.jpg</v>
      </c>
      <c r="J2417" t="str">
        <f>VLOOKUP(A2417,[1]Sheet1!$M$1:$P$3306,4,0)</f>
        <v>image/jpg</v>
      </c>
    </row>
    <row r="2418" spans="1:10" x14ac:dyDescent="0.2">
      <c r="A2418" t="s">
        <v>4271</v>
      </c>
      <c r="B2418" s="1">
        <v>44047</v>
      </c>
      <c r="C2418" t="s">
        <v>4270</v>
      </c>
      <c r="D2418" t="s">
        <v>31</v>
      </c>
      <c r="E2418" t="s">
        <v>0</v>
      </c>
      <c r="F2418" s="1">
        <v>44047</v>
      </c>
      <c r="G2418">
        <v>47.060715000000002</v>
      </c>
      <c r="H2418">
        <v>-122.877059</v>
      </c>
      <c r="I2418" t="e">
        <f>VLOOKUP(A2418,[1]Sheet1!$M$1:$P$3306,2,0)</f>
        <v>#N/A</v>
      </c>
      <c r="J2418" t="e">
        <f>VLOOKUP(A2418,[1]Sheet1!$M$1:$P$3306,4,0)</f>
        <v>#N/A</v>
      </c>
    </row>
    <row r="2419" spans="1:10" x14ac:dyDescent="0.2">
      <c r="A2419" t="s">
        <v>4269</v>
      </c>
      <c r="B2419" s="1">
        <v>44047</v>
      </c>
      <c r="C2419" t="s">
        <v>4268</v>
      </c>
      <c r="D2419" t="s">
        <v>35</v>
      </c>
      <c r="E2419" t="s">
        <v>3064</v>
      </c>
      <c r="F2419" s="1">
        <v>44047</v>
      </c>
      <c r="G2419">
        <v>47.143239999999999</v>
      </c>
      <c r="H2419">
        <v>-123.01842000000001</v>
      </c>
      <c r="I2419" t="str">
        <f>VLOOKUP(A2419,[1]Sheet1!$M$1:$P$3306,2,0)</f>
        <v>ATT1639_1201791F-B859-4B58-BDE3-720C273D90B5.jpg</v>
      </c>
      <c r="J2419" t="str">
        <f>VLOOKUP(A2419,[1]Sheet1!$M$1:$P$3306,4,0)</f>
        <v>image/jpg</v>
      </c>
    </row>
    <row r="2420" spans="1:10" x14ac:dyDescent="0.2">
      <c r="A2420" t="s">
        <v>4267</v>
      </c>
      <c r="B2420" s="1">
        <v>44047</v>
      </c>
      <c r="C2420" t="s">
        <v>4266</v>
      </c>
      <c r="D2420" t="s">
        <v>35</v>
      </c>
      <c r="E2420" t="s">
        <v>3064</v>
      </c>
      <c r="F2420" s="1">
        <v>44047</v>
      </c>
      <c r="G2420">
        <v>47.608488000000001</v>
      </c>
      <c r="H2420">
        <v>-122.341675</v>
      </c>
      <c r="I2420" t="str">
        <f>VLOOKUP(A2420,[1]Sheet1!$M$1:$P$3306,2,0)</f>
        <v>ATT1640_Hornet.jpg</v>
      </c>
      <c r="J2420" t="str">
        <f>VLOOKUP(A2420,[1]Sheet1!$M$1:$P$3306,4,0)</f>
        <v>image/jpg</v>
      </c>
    </row>
    <row r="2421" spans="1:10" x14ac:dyDescent="0.2">
      <c r="A2421" t="s">
        <v>4265</v>
      </c>
      <c r="B2421" s="1">
        <v>44047</v>
      </c>
      <c r="C2421" t="s">
        <v>4264</v>
      </c>
      <c r="D2421" t="s">
        <v>35</v>
      </c>
      <c r="E2421" t="s">
        <v>3064</v>
      </c>
      <c r="F2421" s="1">
        <v>44047</v>
      </c>
      <c r="G2421">
        <v>48.277189999999997</v>
      </c>
      <c r="H2421">
        <v>-117.722145</v>
      </c>
      <c r="I2421" t="str">
        <f>VLOOKUP(A2421,[1]Sheet1!$M$1:$P$3306,2,0)</f>
        <v>ATT1641_IMG_20200804_121137868_HDR.jpg</v>
      </c>
      <c r="J2421" t="str">
        <f>VLOOKUP(A2421,[1]Sheet1!$M$1:$P$3306,4,0)</f>
        <v>image/jpg</v>
      </c>
    </row>
    <row r="2422" spans="1:10" x14ac:dyDescent="0.2">
      <c r="A2422" t="s">
        <v>4263</v>
      </c>
      <c r="B2422" s="1">
        <v>44047</v>
      </c>
      <c r="C2422" t="s">
        <v>4262</v>
      </c>
      <c r="D2422" t="s">
        <v>31</v>
      </c>
      <c r="E2422" t="s">
        <v>0</v>
      </c>
      <c r="F2422" s="1">
        <v>44047</v>
      </c>
      <c r="G2422">
        <v>47.235895999999997</v>
      </c>
      <c r="H2422">
        <v>-122.308553</v>
      </c>
      <c r="I2422" t="e">
        <f>VLOOKUP(A2422,[1]Sheet1!$M$1:$P$3306,2,0)</f>
        <v>#N/A</v>
      </c>
      <c r="J2422" t="e">
        <f>VLOOKUP(A2422,[1]Sheet1!$M$1:$P$3306,4,0)</f>
        <v>#N/A</v>
      </c>
    </row>
    <row r="2423" spans="1:10" x14ac:dyDescent="0.2">
      <c r="A2423" t="s">
        <v>4261</v>
      </c>
      <c r="B2423" s="1">
        <v>44047</v>
      </c>
      <c r="C2423" t="s">
        <v>4260</v>
      </c>
      <c r="D2423" t="s">
        <v>35</v>
      </c>
      <c r="E2423" t="s">
        <v>4163</v>
      </c>
      <c r="F2423" s="1">
        <v>44047</v>
      </c>
      <c r="G2423">
        <v>48.854658999999998</v>
      </c>
      <c r="H2423">
        <v>-122.27637199999999</v>
      </c>
      <c r="I2423" t="str">
        <f>VLOOKUP(A2423,[1]Sheet1!$M$1:$P$3306,2,0)</f>
        <v>ATT1642_1E0D39E9-976D-44FE-89EF-2ACEBAA822B8.jpg</v>
      </c>
      <c r="J2423" t="str">
        <f>VLOOKUP(A2423,[1]Sheet1!$M$1:$P$3306,4,0)</f>
        <v>image/jpg</v>
      </c>
    </row>
    <row r="2424" spans="1:10" x14ac:dyDescent="0.2">
      <c r="A2424" t="s">
        <v>4259</v>
      </c>
      <c r="B2424" s="1">
        <v>44047</v>
      </c>
      <c r="C2424" t="s">
        <v>4258</v>
      </c>
      <c r="D2424" t="s">
        <v>35</v>
      </c>
      <c r="E2424" t="s">
        <v>4257</v>
      </c>
      <c r="F2424" s="1">
        <v>44047</v>
      </c>
      <c r="G2424">
        <v>47.835281999999999</v>
      </c>
      <c r="H2424">
        <v>-121.650352</v>
      </c>
      <c r="I2424" t="str">
        <f>VLOOKUP(A2424,[1]Sheet1!$M$1:$P$3306,2,0)</f>
        <v>ATT1643_36CEBF27-619F-483F-A4BC-66FD64AE4D8C.jpg</v>
      </c>
      <c r="J2424" t="str">
        <f>VLOOKUP(A2424,[1]Sheet1!$M$1:$P$3306,4,0)</f>
        <v>image/jpg</v>
      </c>
    </row>
    <row r="2425" spans="1:10" x14ac:dyDescent="0.2">
      <c r="A2425" t="s">
        <v>4256</v>
      </c>
      <c r="B2425" s="1">
        <v>44047</v>
      </c>
      <c r="C2425" t="s">
        <v>4255</v>
      </c>
      <c r="D2425" t="s">
        <v>31</v>
      </c>
      <c r="E2425" t="s">
        <v>0</v>
      </c>
      <c r="F2425" s="1">
        <v>44047</v>
      </c>
      <c r="G2425">
        <v>47.972430000000003</v>
      </c>
      <c r="H2425">
        <v>-122.54855999999999</v>
      </c>
      <c r="I2425" t="e">
        <f>VLOOKUP(A2425,[1]Sheet1!$M$1:$P$3306,2,0)</f>
        <v>#N/A</v>
      </c>
      <c r="J2425" t="e">
        <f>VLOOKUP(A2425,[1]Sheet1!$M$1:$P$3306,4,0)</f>
        <v>#N/A</v>
      </c>
    </row>
    <row r="2426" spans="1:10" x14ac:dyDescent="0.2">
      <c r="A2426" t="s">
        <v>4254</v>
      </c>
      <c r="B2426" s="1">
        <v>44047</v>
      </c>
      <c r="C2426" t="s">
        <v>4253</v>
      </c>
      <c r="D2426" t="s">
        <v>35</v>
      </c>
      <c r="E2426" t="s">
        <v>4252</v>
      </c>
      <c r="F2426" s="1">
        <v>44047</v>
      </c>
      <c r="G2426">
        <v>47.794327000000003</v>
      </c>
      <c r="H2426">
        <v>-122.314796</v>
      </c>
      <c r="I2426" t="str">
        <f>VLOOKUP(A2426,[1]Sheet1!$M$1:$P$3306,2,0)</f>
        <v>ATT1644_20200804_143053.jpg</v>
      </c>
      <c r="J2426" t="str">
        <f>VLOOKUP(A2426,[1]Sheet1!$M$1:$P$3306,4,0)</f>
        <v>image/jpg</v>
      </c>
    </row>
    <row r="2427" spans="1:10" x14ac:dyDescent="0.2">
      <c r="A2427" t="s">
        <v>4251</v>
      </c>
      <c r="B2427" s="1">
        <v>44044</v>
      </c>
      <c r="C2427" t="s">
        <v>4250</v>
      </c>
      <c r="D2427" t="s">
        <v>31</v>
      </c>
      <c r="E2427" t="s">
        <v>0</v>
      </c>
      <c r="F2427" s="1">
        <v>44047</v>
      </c>
      <c r="G2427">
        <v>47.28566</v>
      </c>
      <c r="H2427">
        <v>-122.217146</v>
      </c>
      <c r="I2427" t="e">
        <f>VLOOKUP(A2427,[1]Sheet1!$M$1:$P$3306,2,0)</f>
        <v>#N/A</v>
      </c>
      <c r="J2427" t="e">
        <f>VLOOKUP(A2427,[1]Sheet1!$M$1:$P$3306,4,0)</f>
        <v>#N/A</v>
      </c>
    </row>
    <row r="2428" spans="1:10" x14ac:dyDescent="0.2">
      <c r="A2428" t="s">
        <v>4249</v>
      </c>
      <c r="B2428" s="1">
        <v>44047</v>
      </c>
      <c r="C2428" t="s">
        <v>4248</v>
      </c>
      <c r="D2428" t="s">
        <v>35</v>
      </c>
      <c r="E2428" t="s">
        <v>4247</v>
      </c>
      <c r="F2428" s="1">
        <v>44047</v>
      </c>
      <c r="G2428">
        <v>47.76144</v>
      </c>
      <c r="H2428">
        <v>-122.20563</v>
      </c>
      <c r="I2428" t="str">
        <f>VLOOKUP(A2428,[1]Sheet1!$M$1:$P$3306,2,0)</f>
        <v>ATT1647_20200803_111209.jpg</v>
      </c>
      <c r="J2428" t="str">
        <f>VLOOKUP(A2428,[1]Sheet1!$M$1:$P$3306,4,0)</f>
        <v>image/jpg</v>
      </c>
    </row>
    <row r="2429" spans="1:10" x14ac:dyDescent="0.2">
      <c r="A2429" t="s">
        <v>4246</v>
      </c>
      <c r="B2429" s="1">
        <v>44047</v>
      </c>
      <c r="C2429" t="s">
        <v>4245</v>
      </c>
      <c r="D2429" t="s">
        <v>31</v>
      </c>
      <c r="E2429" t="s">
        <v>0</v>
      </c>
      <c r="F2429" s="1">
        <v>44047</v>
      </c>
      <c r="G2429">
        <v>46.997743999999997</v>
      </c>
      <c r="H2429">
        <v>-122.794923</v>
      </c>
      <c r="I2429" t="e">
        <f>VLOOKUP(A2429,[1]Sheet1!$M$1:$P$3306,2,0)</f>
        <v>#N/A</v>
      </c>
      <c r="J2429" t="e">
        <f>VLOOKUP(A2429,[1]Sheet1!$M$1:$P$3306,4,0)</f>
        <v>#N/A</v>
      </c>
    </row>
    <row r="2430" spans="1:10" x14ac:dyDescent="0.2">
      <c r="A2430" t="s">
        <v>4244</v>
      </c>
      <c r="B2430" s="1">
        <v>44046</v>
      </c>
      <c r="C2430" t="s">
        <v>4243</v>
      </c>
      <c r="D2430" t="s">
        <v>31</v>
      </c>
      <c r="E2430" t="s">
        <v>0</v>
      </c>
      <c r="F2430" s="1">
        <v>44047</v>
      </c>
      <c r="G2430">
        <v>47.651814999999999</v>
      </c>
      <c r="H2430">
        <v>-122.229451</v>
      </c>
      <c r="I2430" t="e">
        <f>VLOOKUP(A2430,[1]Sheet1!$M$1:$P$3306,2,0)</f>
        <v>#N/A</v>
      </c>
      <c r="J2430" t="e">
        <f>VLOOKUP(A2430,[1]Sheet1!$M$1:$P$3306,4,0)</f>
        <v>#N/A</v>
      </c>
    </row>
    <row r="2431" spans="1:10" x14ac:dyDescent="0.2">
      <c r="A2431" t="s">
        <v>4242</v>
      </c>
      <c r="B2431" s="1">
        <v>44047</v>
      </c>
      <c r="C2431" t="s">
        <v>4241</v>
      </c>
      <c r="D2431" t="s">
        <v>35</v>
      </c>
      <c r="E2431" t="s">
        <v>4240</v>
      </c>
      <c r="F2431" s="1">
        <v>44047</v>
      </c>
      <c r="G2431">
        <v>47.757314999999998</v>
      </c>
      <c r="H2431">
        <v>-122.308689</v>
      </c>
      <c r="I2431" t="str">
        <f>VLOOKUP(A2431,[1]Sheet1!$M$1:$P$3306,2,0)</f>
        <v>ATT1649_84C9EAB4-524D-4D5A-BB90-0F03C586FD78.jpg</v>
      </c>
      <c r="J2431" t="str">
        <f>VLOOKUP(A2431,[1]Sheet1!$M$1:$P$3306,4,0)</f>
        <v>image/jpg</v>
      </c>
    </row>
    <row r="2432" spans="1:10" x14ac:dyDescent="0.2">
      <c r="A2432" t="s">
        <v>4239</v>
      </c>
      <c r="B2432" s="1">
        <v>44047</v>
      </c>
      <c r="C2432" t="s">
        <v>4238</v>
      </c>
      <c r="D2432" t="s">
        <v>35</v>
      </c>
      <c r="E2432" t="s">
        <v>3064</v>
      </c>
      <c r="F2432" s="1">
        <v>44047</v>
      </c>
      <c r="G2432">
        <v>47.42098</v>
      </c>
      <c r="H2432">
        <v>-123.13082</v>
      </c>
      <c r="I2432" t="str">
        <f>VLOOKUP(A2432,[1]Sheet1!$M$1:$P$3306,2,0)</f>
        <v>ATT1650_2A235E9F-8782-4AC2-8A6A-7913805FF62E.jpg</v>
      </c>
      <c r="J2432" t="str">
        <f>VLOOKUP(A2432,[1]Sheet1!$M$1:$P$3306,4,0)</f>
        <v>image/jpg</v>
      </c>
    </row>
    <row r="2433" spans="1:10" x14ac:dyDescent="0.2">
      <c r="A2433" t="s">
        <v>4237</v>
      </c>
      <c r="B2433" s="1">
        <v>44047</v>
      </c>
      <c r="C2433" t="s">
        <v>4236</v>
      </c>
      <c r="D2433" t="s">
        <v>35</v>
      </c>
      <c r="E2433" t="s">
        <v>4235</v>
      </c>
      <c r="F2433" s="1">
        <v>44047</v>
      </c>
      <c r="G2433">
        <v>45.641796999999997</v>
      </c>
      <c r="H2433">
        <v>-122.665964</v>
      </c>
      <c r="I2433" t="str">
        <f>VLOOKUP(A2433,[1]Sheet1!$M$1:$P$3306,2,0)</f>
        <v>ATT1651_20200804_160609.jpg</v>
      </c>
      <c r="J2433" t="str">
        <f>VLOOKUP(A2433,[1]Sheet1!$M$1:$P$3306,4,0)</f>
        <v>image/jpg</v>
      </c>
    </row>
    <row r="2434" spans="1:10" x14ac:dyDescent="0.2">
      <c r="A2434" t="s">
        <v>4234</v>
      </c>
      <c r="B2434" s="1">
        <v>44047</v>
      </c>
      <c r="C2434" t="s">
        <v>4233</v>
      </c>
      <c r="D2434" t="s">
        <v>31</v>
      </c>
      <c r="E2434" t="s">
        <v>0</v>
      </c>
      <c r="F2434" s="1">
        <v>44047</v>
      </c>
      <c r="G2434">
        <v>47.378604000000003</v>
      </c>
      <c r="H2434">
        <v>-123.014088</v>
      </c>
      <c r="I2434" t="e">
        <f>VLOOKUP(A2434,[1]Sheet1!$M$1:$P$3306,2,0)</f>
        <v>#N/A</v>
      </c>
      <c r="J2434" t="e">
        <f>VLOOKUP(A2434,[1]Sheet1!$M$1:$P$3306,4,0)</f>
        <v>#N/A</v>
      </c>
    </row>
    <row r="2435" spans="1:10" x14ac:dyDescent="0.2">
      <c r="A2435" t="s">
        <v>4232</v>
      </c>
      <c r="B2435" s="1">
        <v>44047</v>
      </c>
      <c r="C2435" t="s">
        <v>4231</v>
      </c>
      <c r="D2435" t="s">
        <v>35</v>
      </c>
      <c r="E2435" t="s">
        <v>0</v>
      </c>
      <c r="F2435" s="1">
        <v>44047</v>
      </c>
      <c r="G2435">
        <v>47.884641000000002</v>
      </c>
      <c r="H2435">
        <v>-122.198424</v>
      </c>
      <c r="I2435" t="str">
        <f>VLOOKUP(A2435,[1]Sheet1!$M$1:$P$3306,2,0)</f>
        <v>ATT1652_9B9861A3-00F9-45CB-86B4-6351C5EB1C48.jpg</v>
      </c>
      <c r="J2435" t="str">
        <f>VLOOKUP(A2435,[1]Sheet1!$M$1:$P$3306,4,0)</f>
        <v>image/jpg</v>
      </c>
    </row>
    <row r="2436" spans="1:10" x14ac:dyDescent="0.2">
      <c r="A2436" t="s">
        <v>4230</v>
      </c>
      <c r="B2436" s="1">
        <v>44047</v>
      </c>
      <c r="C2436" t="s">
        <v>4229</v>
      </c>
      <c r="D2436" t="s">
        <v>35</v>
      </c>
      <c r="E2436" t="s">
        <v>4228</v>
      </c>
      <c r="F2436" s="1">
        <v>44047</v>
      </c>
      <c r="G2436">
        <v>47.575761</v>
      </c>
      <c r="H2436">
        <v>-122.68036499999999</v>
      </c>
      <c r="I2436" t="str">
        <f>VLOOKUP(A2436,[1]Sheet1!$M$1:$P$3306,2,0)</f>
        <v>ATT1654_20200804_161819.jpg</v>
      </c>
      <c r="J2436" t="str">
        <f>VLOOKUP(A2436,[1]Sheet1!$M$1:$P$3306,4,0)</f>
        <v>image/jpg</v>
      </c>
    </row>
    <row r="2437" spans="1:10" x14ac:dyDescent="0.2">
      <c r="A2437" t="s">
        <v>4227</v>
      </c>
      <c r="B2437" s="1">
        <v>44047</v>
      </c>
      <c r="C2437" t="s">
        <v>4226</v>
      </c>
      <c r="D2437" t="s">
        <v>35</v>
      </c>
      <c r="E2437" t="s">
        <v>3064</v>
      </c>
      <c r="F2437" s="1">
        <v>44047</v>
      </c>
      <c r="G2437">
        <v>47.276952000000001</v>
      </c>
      <c r="H2437">
        <v>-122.516336</v>
      </c>
      <c r="I2437" t="str">
        <f>VLOOKUP(A2437,[1]Sheet1!$M$1:$P$3306,2,0)</f>
        <v>ATT1655_8EF5D325-DE99-4588-B5B4-3ACE72D4B656.jpg</v>
      </c>
      <c r="J2437" t="str">
        <f>VLOOKUP(A2437,[1]Sheet1!$M$1:$P$3306,4,0)</f>
        <v>image/jpg</v>
      </c>
    </row>
    <row r="2438" spans="1:10" x14ac:dyDescent="0.2">
      <c r="A2438" t="s">
        <v>4225</v>
      </c>
      <c r="B2438" s="1">
        <v>44047</v>
      </c>
      <c r="C2438" t="s">
        <v>4224</v>
      </c>
      <c r="D2438" t="s">
        <v>35</v>
      </c>
      <c r="E2438" t="s">
        <v>2369</v>
      </c>
      <c r="F2438" s="1">
        <v>44047</v>
      </c>
      <c r="G2438">
        <v>47.570469000000003</v>
      </c>
      <c r="H2438">
        <v>-121.95941999999999</v>
      </c>
      <c r="I2438" t="str">
        <f>VLOOKUP(A2438,[1]Sheet1!$M$1:$P$3306,2,0)</f>
        <v>ATT1657_15965838256521655441529657412766.jpg</v>
      </c>
      <c r="J2438" t="str">
        <f>VLOOKUP(A2438,[1]Sheet1!$M$1:$P$3306,4,0)</f>
        <v>image/jpg</v>
      </c>
    </row>
    <row r="2439" spans="1:10" x14ac:dyDescent="0.2">
      <c r="A2439" t="s">
        <v>4223</v>
      </c>
      <c r="B2439" s="1">
        <v>44047</v>
      </c>
      <c r="C2439" t="s">
        <v>4222</v>
      </c>
      <c r="D2439" t="s">
        <v>35</v>
      </c>
      <c r="E2439" t="s">
        <v>4163</v>
      </c>
      <c r="F2439" s="1">
        <v>44047</v>
      </c>
      <c r="G2439">
        <v>45.572290000000002</v>
      </c>
      <c r="H2439">
        <v>-122.31632999999999</v>
      </c>
      <c r="I2439" t="str">
        <f>VLOOKUP(A2439,[1]Sheet1!$M$1:$P$3306,2,0)</f>
        <v>ATT1658_15965845692265668504328503944992.jpg</v>
      </c>
      <c r="J2439" t="str">
        <f>VLOOKUP(A2439,[1]Sheet1!$M$1:$P$3306,4,0)</f>
        <v>image/jpg</v>
      </c>
    </row>
    <row r="2440" spans="1:10" x14ac:dyDescent="0.2">
      <c r="A2440" t="s">
        <v>4221</v>
      </c>
      <c r="B2440" s="1">
        <v>44047</v>
      </c>
      <c r="C2440" t="s">
        <v>4220</v>
      </c>
      <c r="D2440" t="s">
        <v>35</v>
      </c>
      <c r="E2440" t="s">
        <v>4219</v>
      </c>
      <c r="F2440" s="1">
        <v>44047</v>
      </c>
      <c r="G2440">
        <v>47.721795999999998</v>
      </c>
      <c r="H2440">
        <v>-117.403334</v>
      </c>
      <c r="I2440" t="str">
        <f>VLOOKUP(A2440,[1]Sheet1!$M$1:$P$3306,2,0)</f>
        <v>ATT1659_image.jpg</v>
      </c>
      <c r="J2440" t="str">
        <f>VLOOKUP(A2440,[1]Sheet1!$M$1:$P$3306,4,0)</f>
        <v>image/jpg</v>
      </c>
    </row>
    <row r="2441" spans="1:10" x14ac:dyDescent="0.2">
      <c r="A2441" t="s">
        <v>4218</v>
      </c>
      <c r="B2441" s="1">
        <v>44044</v>
      </c>
      <c r="C2441" t="s">
        <v>4217</v>
      </c>
      <c r="D2441" t="s">
        <v>31</v>
      </c>
      <c r="E2441" t="s">
        <v>0</v>
      </c>
      <c r="F2441" s="1">
        <v>44048</v>
      </c>
      <c r="G2441">
        <v>47.784708999999999</v>
      </c>
      <c r="H2441">
        <v>-122.238114</v>
      </c>
      <c r="I2441" t="e">
        <f>VLOOKUP(A2441,[1]Sheet1!$M$1:$P$3306,2,0)</f>
        <v>#N/A</v>
      </c>
      <c r="J2441" t="e">
        <f>VLOOKUP(A2441,[1]Sheet1!$M$1:$P$3306,4,0)</f>
        <v>#N/A</v>
      </c>
    </row>
    <row r="2442" spans="1:10" x14ac:dyDescent="0.2">
      <c r="A2442" t="s">
        <v>4216</v>
      </c>
      <c r="B2442" s="1">
        <v>44048</v>
      </c>
      <c r="C2442" t="s">
        <v>4215</v>
      </c>
      <c r="D2442" t="s">
        <v>31</v>
      </c>
      <c r="E2442" t="s">
        <v>0</v>
      </c>
      <c r="F2442" s="1">
        <v>44048</v>
      </c>
      <c r="G2442">
        <v>47.423326000000003</v>
      </c>
      <c r="H2442">
        <v>-122.199179</v>
      </c>
      <c r="I2442" t="e">
        <f>VLOOKUP(A2442,[1]Sheet1!$M$1:$P$3306,2,0)</f>
        <v>#N/A</v>
      </c>
      <c r="J2442" t="e">
        <f>VLOOKUP(A2442,[1]Sheet1!$M$1:$P$3306,4,0)</f>
        <v>#N/A</v>
      </c>
    </row>
    <row r="2443" spans="1:10" x14ac:dyDescent="0.2">
      <c r="A2443" t="s">
        <v>4214</v>
      </c>
      <c r="B2443" s="1">
        <v>44048</v>
      </c>
      <c r="C2443" t="s">
        <v>4213</v>
      </c>
      <c r="D2443" t="s">
        <v>31</v>
      </c>
      <c r="E2443" t="s">
        <v>0</v>
      </c>
      <c r="F2443" s="1">
        <v>44048</v>
      </c>
      <c r="G2443">
        <v>48.023690000000002</v>
      </c>
      <c r="H2443">
        <v>-117.67434</v>
      </c>
      <c r="I2443" t="e">
        <f>VLOOKUP(A2443,[1]Sheet1!$M$1:$P$3306,2,0)</f>
        <v>#N/A</v>
      </c>
      <c r="J2443" t="e">
        <f>VLOOKUP(A2443,[1]Sheet1!$M$1:$P$3306,4,0)</f>
        <v>#N/A</v>
      </c>
    </row>
    <row r="2444" spans="1:10" x14ac:dyDescent="0.2">
      <c r="A2444" t="s">
        <v>4212</v>
      </c>
      <c r="B2444" s="1">
        <v>44048</v>
      </c>
      <c r="C2444" t="s">
        <v>4211</v>
      </c>
      <c r="D2444" t="s">
        <v>35</v>
      </c>
      <c r="E2444" t="s">
        <v>4210</v>
      </c>
      <c r="F2444" s="1">
        <v>44048</v>
      </c>
      <c r="G2444">
        <v>48.715167999999998</v>
      </c>
      <c r="H2444">
        <v>-122.31632399999999</v>
      </c>
      <c r="I2444" t="str">
        <f>VLOOKUP(A2444,[1]Sheet1!$M$1:$P$3306,2,0)</f>
        <v>ATT1661_20200804_173133.jpg</v>
      </c>
      <c r="J2444" t="str">
        <f>VLOOKUP(A2444,[1]Sheet1!$M$1:$P$3306,4,0)</f>
        <v>image/jpg</v>
      </c>
    </row>
    <row r="2445" spans="1:10" x14ac:dyDescent="0.2">
      <c r="A2445" t="s">
        <v>4209</v>
      </c>
      <c r="B2445" s="1">
        <v>44048</v>
      </c>
      <c r="C2445" t="s">
        <v>4207</v>
      </c>
      <c r="D2445" t="s">
        <v>31</v>
      </c>
      <c r="E2445" t="s">
        <v>0</v>
      </c>
      <c r="F2445" s="1">
        <v>44048</v>
      </c>
      <c r="G2445">
        <v>47.385933000000001</v>
      </c>
      <c r="H2445">
        <v>-122.093183</v>
      </c>
      <c r="I2445" t="e">
        <f>VLOOKUP(A2445,[1]Sheet1!$M$1:$P$3306,2,0)</f>
        <v>#N/A</v>
      </c>
      <c r="J2445" t="e">
        <f>VLOOKUP(A2445,[1]Sheet1!$M$1:$P$3306,4,0)</f>
        <v>#N/A</v>
      </c>
    </row>
    <row r="2446" spans="1:10" x14ac:dyDescent="0.2">
      <c r="A2446" t="s">
        <v>4208</v>
      </c>
      <c r="B2446" s="1">
        <v>44048</v>
      </c>
      <c r="C2446" t="s">
        <v>4207</v>
      </c>
      <c r="D2446" t="s">
        <v>31</v>
      </c>
      <c r="E2446" t="s">
        <v>0</v>
      </c>
      <c r="F2446" s="1">
        <v>44048</v>
      </c>
      <c r="G2446">
        <v>47.385933000000001</v>
      </c>
      <c r="H2446">
        <v>-122.093183</v>
      </c>
      <c r="I2446" t="e">
        <f>VLOOKUP(A2446,[1]Sheet1!$M$1:$P$3306,2,0)</f>
        <v>#N/A</v>
      </c>
      <c r="J2446" t="e">
        <f>VLOOKUP(A2446,[1]Sheet1!$M$1:$P$3306,4,0)</f>
        <v>#N/A</v>
      </c>
    </row>
    <row r="2447" spans="1:10" x14ac:dyDescent="0.2">
      <c r="A2447" t="s">
        <v>4206</v>
      </c>
      <c r="B2447" s="1">
        <v>44048</v>
      </c>
      <c r="C2447" t="s">
        <v>0</v>
      </c>
      <c r="D2447" t="s">
        <v>31</v>
      </c>
      <c r="E2447" t="s">
        <v>0</v>
      </c>
      <c r="F2447" s="1">
        <v>44048</v>
      </c>
      <c r="G2447">
        <v>47.682957000000002</v>
      </c>
      <c r="H2447">
        <v>-122.381884</v>
      </c>
      <c r="I2447" t="e">
        <f>VLOOKUP(A2447,[1]Sheet1!$M$1:$P$3306,2,0)</f>
        <v>#N/A</v>
      </c>
      <c r="J2447" t="e">
        <f>VLOOKUP(A2447,[1]Sheet1!$M$1:$P$3306,4,0)</f>
        <v>#N/A</v>
      </c>
    </row>
    <row r="2448" spans="1:10" x14ac:dyDescent="0.2">
      <c r="A2448" t="s">
        <v>4205</v>
      </c>
      <c r="B2448" s="1">
        <v>44048</v>
      </c>
      <c r="C2448" t="s">
        <v>0</v>
      </c>
      <c r="D2448" t="s">
        <v>31</v>
      </c>
      <c r="E2448" t="s">
        <v>0</v>
      </c>
      <c r="F2448" s="1">
        <v>44048</v>
      </c>
      <c r="G2448">
        <v>47.682957000000002</v>
      </c>
      <c r="H2448">
        <v>-122.381884</v>
      </c>
      <c r="I2448" t="e">
        <f>VLOOKUP(A2448,[1]Sheet1!$M$1:$P$3306,2,0)</f>
        <v>#N/A</v>
      </c>
      <c r="J2448" t="e">
        <f>VLOOKUP(A2448,[1]Sheet1!$M$1:$P$3306,4,0)</f>
        <v>#N/A</v>
      </c>
    </row>
    <row r="2449" spans="1:10" x14ac:dyDescent="0.2">
      <c r="A2449" t="s">
        <v>4204</v>
      </c>
      <c r="B2449" s="1">
        <v>44048</v>
      </c>
      <c r="C2449" t="s">
        <v>4203</v>
      </c>
      <c r="D2449" t="s">
        <v>31</v>
      </c>
      <c r="E2449" t="s">
        <v>0</v>
      </c>
      <c r="F2449" s="1">
        <v>44048</v>
      </c>
      <c r="G2449">
        <v>47.520831999999999</v>
      </c>
      <c r="H2449">
        <v>-122.363795</v>
      </c>
      <c r="I2449" t="e">
        <f>VLOOKUP(A2449,[1]Sheet1!$M$1:$P$3306,2,0)</f>
        <v>#N/A</v>
      </c>
      <c r="J2449" t="e">
        <f>VLOOKUP(A2449,[1]Sheet1!$M$1:$P$3306,4,0)</f>
        <v>#N/A</v>
      </c>
    </row>
    <row r="2450" spans="1:10" x14ac:dyDescent="0.2">
      <c r="A2450" t="s">
        <v>4202</v>
      </c>
      <c r="B2450" s="1">
        <v>44046</v>
      </c>
      <c r="C2450" t="s">
        <v>4201</v>
      </c>
      <c r="D2450" t="s">
        <v>31</v>
      </c>
      <c r="E2450" t="s">
        <v>0</v>
      </c>
      <c r="F2450" s="1">
        <v>44048</v>
      </c>
      <c r="G2450">
        <v>47.540168999999999</v>
      </c>
      <c r="H2450">
        <v>-122.39716199999999</v>
      </c>
      <c r="I2450" t="e">
        <f>VLOOKUP(A2450,[1]Sheet1!$M$1:$P$3306,2,0)</f>
        <v>#N/A</v>
      </c>
      <c r="J2450" t="e">
        <f>VLOOKUP(A2450,[1]Sheet1!$M$1:$P$3306,4,0)</f>
        <v>#N/A</v>
      </c>
    </row>
    <row r="2451" spans="1:10" x14ac:dyDescent="0.2">
      <c r="A2451" t="s">
        <v>4200</v>
      </c>
      <c r="B2451" s="1">
        <v>44048</v>
      </c>
      <c r="C2451" t="s">
        <v>4199</v>
      </c>
      <c r="D2451" t="s">
        <v>35</v>
      </c>
      <c r="E2451" t="s">
        <v>3480</v>
      </c>
      <c r="F2451" s="1">
        <v>44048</v>
      </c>
      <c r="G2451">
        <v>47.627789</v>
      </c>
      <c r="H2451">
        <v>-119.327652</v>
      </c>
      <c r="I2451" t="str">
        <f>VLOOKUP(A2451,[1]Sheet1!$M$1:$P$3306,2,0)</f>
        <v>ATT1662_20200804_183827.jpg</v>
      </c>
      <c r="J2451" t="str">
        <f>VLOOKUP(A2451,[1]Sheet1!$M$1:$P$3306,4,0)</f>
        <v>image/jpg</v>
      </c>
    </row>
    <row r="2452" spans="1:10" x14ac:dyDescent="0.2">
      <c r="A2452" t="s">
        <v>4198</v>
      </c>
      <c r="B2452" s="1">
        <v>44048</v>
      </c>
      <c r="C2452" t="s">
        <v>4197</v>
      </c>
      <c r="D2452" t="s">
        <v>31</v>
      </c>
      <c r="E2452" t="s">
        <v>0</v>
      </c>
      <c r="F2452" s="1">
        <v>44048</v>
      </c>
      <c r="G2452">
        <v>47.537430999999998</v>
      </c>
      <c r="H2452">
        <v>-117.281182</v>
      </c>
      <c r="I2452" t="e">
        <f>VLOOKUP(A2452,[1]Sheet1!$M$1:$P$3306,2,0)</f>
        <v>#N/A</v>
      </c>
      <c r="J2452" t="e">
        <f>VLOOKUP(A2452,[1]Sheet1!$M$1:$P$3306,4,0)</f>
        <v>#N/A</v>
      </c>
    </row>
    <row r="2453" spans="1:10" x14ac:dyDescent="0.2">
      <c r="A2453" t="s">
        <v>4196</v>
      </c>
      <c r="B2453" s="1">
        <v>44048</v>
      </c>
      <c r="C2453" t="s">
        <v>0</v>
      </c>
      <c r="D2453" t="s">
        <v>35</v>
      </c>
      <c r="E2453" t="s">
        <v>4195</v>
      </c>
      <c r="F2453" s="1">
        <v>44048</v>
      </c>
      <c r="G2453">
        <v>47.86741</v>
      </c>
      <c r="H2453">
        <v>-122.1024</v>
      </c>
      <c r="I2453" t="str">
        <f>VLOOKUP(A2453,[1]Sheet1!$M$1:$P$3306,2,0)</f>
        <v>ATT1663_C3E58697-6519-4BE3-8A8B-98FD7C1D6D31.jpg</v>
      </c>
      <c r="J2453" t="str">
        <f>VLOOKUP(A2453,[1]Sheet1!$M$1:$P$3306,4,0)</f>
        <v>image/jpg</v>
      </c>
    </row>
    <row r="2454" spans="1:10" x14ac:dyDescent="0.2">
      <c r="A2454" t="s">
        <v>4194</v>
      </c>
      <c r="B2454" s="1">
        <v>44048</v>
      </c>
      <c r="C2454" t="s">
        <v>0</v>
      </c>
      <c r="D2454" t="s">
        <v>35</v>
      </c>
      <c r="E2454" t="s">
        <v>3637</v>
      </c>
      <c r="F2454" s="1">
        <v>44048</v>
      </c>
      <c r="G2454">
        <v>47.57123</v>
      </c>
      <c r="H2454">
        <v>-122.38514000000001</v>
      </c>
      <c r="I2454" t="str">
        <f>VLOOKUP(A2454,[1]Sheet1!$M$1:$P$3306,2,0)</f>
        <v>ATT1664_A4BAC137-C17D-475A-AB93-775A3DE746B3.jpg</v>
      </c>
      <c r="J2454" t="str">
        <f>VLOOKUP(A2454,[1]Sheet1!$M$1:$P$3306,4,0)</f>
        <v>image/jpg</v>
      </c>
    </row>
    <row r="2455" spans="1:10" x14ac:dyDescent="0.2">
      <c r="A2455" t="s">
        <v>4193</v>
      </c>
      <c r="B2455" s="1">
        <v>44048</v>
      </c>
      <c r="C2455" t="s">
        <v>4192</v>
      </c>
      <c r="D2455" t="s">
        <v>31</v>
      </c>
      <c r="E2455" t="s">
        <v>0</v>
      </c>
      <c r="F2455" s="1">
        <v>44048</v>
      </c>
      <c r="G2455">
        <v>47.268599000000002</v>
      </c>
      <c r="H2455">
        <v>-122.350335</v>
      </c>
      <c r="I2455" t="e">
        <f>VLOOKUP(A2455,[1]Sheet1!$M$1:$P$3306,2,0)</f>
        <v>#N/A</v>
      </c>
      <c r="J2455" t="e">
        <f>VLOOKUP(A2455,[1]Sheet1!$M$1:$P$3306,4,0)</f>
        <v>#N/A</v>
      </c>
    </row>
    <row r="2456" spans="1:10" x14ac:dyDescent="0.2">
      <c r="A2456" t="s">
        <v>4191</v>
      </c>
      <c r="B2456" s="1">
        <v>44048</v>
      </c>
      <c r="C2456" t="s">
        <v>0</v>
      </c>
      <c r="D2456" t="s">
        <v>31</v>
      </c>
      <c r="E2456" t="s">
        <v>0</v>
      </c>
      <c r="F2456" s="1">
        <v>44048</v>
      </c>
      <c r="G2456">
        <v>47.530768999999999</v>
      </c>
      <c r="H2456">
        <v>-122.35879199999999</v>
      </c>
      <c r="I2456" t="e">
        <f>VLOOKUP(A2456,[1]Sheet1!$M$1:$P$3306,2,0)</f>
        <v>#N/A</v>
      </c>
      <c r="J2456" t="e">
        <f>VLOOKUP(A2456,[1]Sheet1!$M$1:$P$3306,4,0)</f>
        <v>#N/A</v>
      </c>
    </row>
    <row r="2457" spans="1:10" x14ac:dyDescent="0.2">
      <c r="A2457" t="s">
        <v>4190</v>
      </c>
      <c r="B2457" s="1">
        <v>43687</v>
      </c>
      <c r="C2457" t="s">
        <v>4189</v>
      </c>
      <c r="D2457" t="s">
        <v>31</v>
      </c>
      <c r="E2457" t="s">
        <v>0</v>
      </c>
      <c r="F2457" s="1">
        <v>44048</v>
      </c>
      <c r="G2457">
        <v>48.984144000000001</v>
      </c>
      <c r="H2457">
        <v>-122.774438</v>
      </c>
      <c r="I2457" t="e">
        <f>VLOOKUP(A2457,[1]Sheet1!$M$1:$P$3306,2,0)</f>
        <v>#N/A</v>
      </c>
      <c r="J2457" t="e">
        <f>VLOOKUP(A2457,[1]Sheet1!$M$1:$P$3306,4,0)</f>
        <v>#N/A</v>
      </c>
    </row>
    <row r="2458" spans="1:10" x14ac:dyDescent="0.2">
      <c r="A2458" t="s">
        <v>4188</v>
      </c>
      <c r="B2458" s="1">
        <v>44047</v>
      </c>
      <c r="C2458" t="s">
        <v>4187</v>
      </c>
      <c r="D2458" t="s">
        <v>31</v>
      </c>
      <c r="E2458" t="s">
        <v>0</v>
      </c>
      <c r="F2458" s="1">
        <v>44048</v>
      </c>
      <c r="G2458">
        <v>48.732923</v>
      </c>
      <c r="H2458">
        <v>-122.663906</v>
      </c>
      <c r="I2458" t="e">
        <f>VLOOKUP(A2458,[1]Sheet1!$M$1:$P$3306,2,0)</f>
        <v>#N/A</v>
      </c>
      <c r="J2458" t="e">
        <f>VLOOKUP(A2458,[1]Sheet1!$M$1:$P$3306,4,0)</f>
        <v>#N/A</v>
      </c>
    </row>
    <row r="2459" spans="1:10" x14ac:dyDescent="0.2">
      <c r="A2459" t="s">
        <v>4186</v>
      </c>
      <c r="B2459" s="1">
        <v>44048</v>
      </c>
      <c r="C2459" t="s">
        <v>4185</v>
      </c>
      <c r="D2459" t="s">
        <v>35</v>
      </c>
      <c r="E2459" t="s">
        <v>4061</v>
      </c>
      <c r="F2459" s="1">
        <v>44048</v>
      </c>
      <c r="G2459">
        <v>47.480575000000002</v>
      </c>
      <c r="H2459">
        <v>-122.349165</v>
      </c>
      <c r="I2459" t="str">
        <f>VLOOKUP(A2459,[1]Sheet1!$M$1:$P$3306,2,0)</f>
        <v>ATT1666_5222A717-4117-49C3-BD59-E8A691CFA485.jpg</v>
      </c>
      <c r="J2459" t="str">
        <f>VLOOKUP(A2459,[1]Sheet1!$M$1:$P$3306,4,0)</f>
        <v>image/jpg</v>
      </c>
    </row>
    <row r="2460" spans="1:10" x14ac:dyDescent="0.2">
      <c r="A2460" t="s">
        <v>4184</v>
      </c>
      <c r="B2460" s="1">
        <v>44048</v>
      </c>
      <c r="C2460" t="s">
        <v>4183</v>
      </c>
      <c r="D2460" t="s">
        <v>35</v>
      </c>
      <c r="E2460" t="s">
        <v>4182</v>
      </c>
      <c r="F2460" s="1">
        <v>44048</v>
      </c>
      <c r="G2460">
        <v>47.633541999999998</v>
      </c>
      <c r="H2460">
        <v>-122.109433</v>
      </c>
      <c r="I2460" t="str">
        <f>VLOOKUP(A2460,[1]Sheet1!$M$1:$P$3306,2,0)</f>
        <v>ATT1667_IMG_7929.png</v>
      </c>
      <c r="J2460" t="str">
        <f>VLOOKUP(A2460,[1]Sheet1!$M$1:$P$3306,4,0)</f>
        <v>image/png</v>
      </c>
    </row>
    <row r="2461" spans="1:10" x14ac:dyDescent="0.2">
      <c r="A2461" t="s">
        <v>4181</v>
      </c>
      <c r="B2461" s="1">
        <v>44048</v>
      </c>
      <c r="C2461" t="s">
        <v>4180</v>
      </c>
      <c r="D2461" t="s">
        <v>31</v>
      </c>
      <c r="E2461" t="s">
        <v>0</v>
      </c>
      <c r="F2461" s="1">
        <v>44048</v>
      </c>
      <c r="G2461">
        <v>47.663035999999998</v>
      </c>
      <c r="H2461">
        <v>-122.341836</v>
      </c>
      <c r="I2461" t="e">
        <f>VLOOKUP(A2461,[1]Sheet1!$M$1:$P$3306,2,0)</f>
        <v>#N/A</v>
      </c>
      <c r="J2461" t="e">
        <f>VLOOKUP(A2461,[1]Sheet1!$M$1:$P$3306,4,0)</f>
        <v>#N/A</v>
      </c>
    </row>
    <row r="2462" spans="1:10" x14ac:dyDescent="0.2">
      <c r="A2462" t="s">
        <v>4179</v>
      </c>
      <c r="B2462" s="1">
        <v>44047</v>
      </c>
      <c r="C2462" t="s">
        <v>4178</v>
      </c>
      <c r="D2462" t="s">
        <v>31</v>
      </c>
      <c r="E2462" t="s">
        <v>0</v>
      </c>
      <c r="F2462" s="1">
        <v>44048</v>
      </c>
      <c r="G2462">
        <v>47.252191000000003</v>
      </c>
      <c r="H2462">
        <v>-122.219193</v>
      </c>
      <c r="I2462" t="e">
        <f>VLOOKUP(A2462,[1]Sheet1!$M$1:$P$3306,2,0)</f>
        <v>#N/A</v>
      </c>
      <c r="J2462" t="e">
        <f>VLOOKUP(A2462,[1]Sheet1!$M$1:$P$3306,4,0)</f>
        <v>#N/A</v>
      </c>
    </row>
    <row r="2463" spans="1:10" x14ac:dyDescent="0.2">
      <c r="A2463" t="s">
        <v>4177</v>
      </c>
      <c r="B2463" s="1">
        <v>44047</v>
      </c>
      <c r="C2463" t="s">
        <v>4176</v>
      </c>
      <c r="D2463" t="s">
        <v>35</v>
      </c>
      <c r="E2463" t="s">
        <v>4175</v>
      </c>
      <c r="F2463" s="1">
        <v>44048</v>
      </c>
      <c r="G2463">
        <v>47.307161999999998</v>
      </c>
      <c r="H2463">
        <v>-122.23447</v>
      </c>
      <c r="I2463" t="str">
        <f>VLOOKUP(A2463,[1]Sheet1!$M$1:$P$3306,2,0)</f>
        <v>ATT1668_hornet 1.jpg</v>
      </c>
      <c r="J2463" t="str">
        <f>VLOOKUP(A2463,[1]Sheet1!$M$1:$P$3306,4,0)</f>
        <v>image/jpg</v>
      </c>
    </row>
    <row r="2464" spans="1:10" x14ac:dyDescent="0.2">
      <c r="A2464" t="s">
        <v>4174</v>
      </c>
      <c r="B2464" s="1">
        <v>44048</v>
      </c>
      <c r="C2464" t="s">
        <v>4173</v>
      </c>
      <c r="D2464" t="s">
        <v>31</v>
      </c>
      <c r="E2464" t="s">
        <v>4172</v>
      </c>
      <c r="F2464" s="1">
        <v>44048</v>
      </c>
      <c r="G2464">
        <v>46.824013000000001</v>
      </c>
      <c r="H2464">
        <v>-122.95759</v>
      </c>
      <c r="I2464" t="e">
        <f>VLOOKUP(A2464,[1]Sheet1!$M$1:$P$3306,2,0)</f>
        <v>#N/A</v>
      </c>
      <c r="J2464" t="e">
        <f>VLOOKUP(A2464,[1]Sheet1!$M$1:$P$3306,4,0)</f>
        <v>#N/A</v>
      </c>
    </row>
    <row r="2465" spans="1:10" x14ac:dyDescent="0.2">
      <c r="A2465" t="s">
        <v>4171</v>
      </c>
      <c r="B2465" s="1">
        <v>44046</v>
      </c>
      <c r="C2465" t="s">
        <v>4170</v>
      </c>
      <c r="D2465" t="s">
        <v>31</v>
      </c>
      <c r="E2465" t="s">
        <v>0</v>
      </c>
      <c r="F2465" s="1">
        <v>44048</v>
      </c>
      <c r="G2465">
        <v>47.640749999999997</v>
      </c>
      <c r="H2465">
        <v>-122.65494</v>
      </c>
      <c r="I2465" t="e">
        <f>VLOOKUP(A2465,[1]Sheet1!$M$1:$P$3306,2,0)</f>
        <v>#N/A</v>
      </c>
      <c r="J2465" t="e">
        <f>VLOOKUP(A2465,[1]Sheet1!$M$1:$P$3306,4,0)</f>
        <v>#N/A</v>
      </c>
    </row>
    <row r="2466" spans="1:10" x14ac:dyDescent="0.2">
      <c r="A2466" t="s">
        <v>4169</v>
      </c>
      <c r="B2466" s="1">
        <v>44048</v>
      </c>
      <c r="C2466" t="s">
        <v>4168</v>
      </c>
      <c r="D2466" t="s">
        <v>35</v>
      </c>
      <c r="E2466" t="s">
        <v>2369</v>
      </c>
      <c r="F2466" s="1">
        <v>44048</v>
      </c>
      <c r="G2466">
        <v>45.636325999999997</v>
      </c>
      <c r="H2466">
        <v>-122.61682</v>
      </c>
      <c r="I2466" t="str">
        <f>VLOOKUP(A2466,[1]Sheet1!$M$1:$P$3306,2,0)</f>
        <v>ATT1672_20200805_092909.jpg</v>
      </c>
      <c r="J2466" t="str">
        <f>VLOOKUP(A2466,[1]Sheet1!$M$1:$P$3306,4,0)</f>
        <v>image/jpg</v>
      </c>
    </row>
    <row r="2467" spans="1:10" x14ac:dyDescent="0.2">
      <c r="A2467" t="s">
        <v>4167</v>
      </c>
      <c r="B2467" s="1">
        <v>44048</v>
      </c>
      <c r="C2467" t="s">
        <v>4166</v>
      </c>
      <c r="D2467" t="s">
        <v>35</v>
      </c>
      <c r="E2467" t="s">
        <v>3064</v>
      </c>
      <c r="F2467" s="1">
        <v>44048</v>
      </c>
      <c r="G2467">
        <v>47.601821999999999</v>
      </c>
      <c r="H2467">
        <v>-122.51791</v>
      </c>
      <c r="I2467" t="str">
        <f>VLOOKUP(A2467,[1]Sheet1!$M$1:$P$3306,2,0)</f>
        <v>ATT1674_5C9246AC-BA7C-4DAF-9180-D96DFCDEEC1B.jpg</v>
      </c>
      <c r="J2467" t="str">
        <f>VLOOKUP(A2467,[1]Sheet1!$M$1:$P$3306,4,0)</f>
        <v>image/jpg</v>
      </c>
    </row>
    <row r="2468" spans="1:10" x14ac:dyDescent="0.2">
      <c r="A2468" t="s">
        <v>4165</v>
      </c>
      <c r="B2468" s="1">
        <v>44047</v>
      </c>
      <c r="C2468" t="s">
        <v>4164</v>
      </c>
      <c r="D2468" t="s">
        <v>35</v>
      </c>
      <c r="E2468" t="s">
        <v>4163</v>
      </c>
      <c r="F2468" s="1">
        <v>44048</v>
      </c>
      <c r="G2468">
        <v>48.121200000000002</v>
      </c>
      <c r="H2468">
        <v>-122.77263000000001</v>
      </c>
      <c r="I2468" t="str">
        <f>VLOOKUP(A2468,[1]Sheet1!$M$1:$P$3306,2,0)</f>
        <v>ATT1675_IMG_0577.jpg</v>
      </c>
      <c r="J2468" t="str">
        <f>VLOOKUP(A2468,[1]Sheet1!$M$1:$P$3306,4,0)</f>
        <v>image/jpg</v>
      </c>
    </row>
    <row r="2469" spans="1:10" x14ac:dyDescent="0.2">
      <c r="A2469" t="s">
        <v>4162</v>
      </c>
      <c r="B2469" s="1">
        <v>44048</v>
      </c>
      <c r="C2469" t="s">
        <v>4161</v>
      </c>
      <c r="D2469" t="s">
        <v>31</v>
      </c>
      <c r="E2469" t="s">
        <v>0</v>
      </c>
      <c r="F2469" s="1">
        <v>44048</v>
      </c>
      <c r="G2469">
        <v>47.553550999999999</v>
      </c>
      <c r="H2469">
        <v>-122.557506</v>
      </c>
      <c r="I2469" t="e">
        <f>VLOOKUP(A2469,[1]Sheet1!$M$1:$P$3306,2,0)</f>
        <v>#N/A</v>
      </c>
      <c r="J2469" t="e">
        <f>VLOOKUP(A2469,[1]Sheet1!$M$1:$P$3306,4,0)</f>
        <v>#N/A</v>
      </c>
    </row>
    <row r="2470" spans="1:10" x14ac:dyDescent="0.2">
      <c r="A2470" t="s">
        <v>4160</v>
      </c>
      <c r="B2470" s="1">
        <v>44048</v>
      </c>
      <c r="C2470" t="s">
        <v>4159</v>
      </c>
      <c r="D2470" t="s">
        <v>31</v>
      </c>
      <c r="E2470" t="s">
        <v>0</v>
      </c>
      <c r="F2470" s="1">
        <v>44048</v>
      </c>
      <c r="G2470">
        <v>46.938521000000001</v>
      </c>
      <c r="H2470">
        <v>-123.015094</v>
      </c>
      <c r="I2470" t="e">
        <f>VLOOKUP(A2470,[1]Sheet1!$M$1:$P$3306,2,0)</f>
        <v>#N/A</v>
      </c>
      <c r="J2470" t="e">
        <f>VLOOKUP(A2470,[1]Sheet1!$M$1:$P$3306,4,0)</f>
        <v>#N/A</v>
      </c>
    </row>
    <row r="2471" spans="1:10" x14ac:dyDescent="0.2">
      <c r="A2471" t="s">
        <v>4158</v>
      </c>
      <c r="B2471" s="1">
        <v>44048</v>
      </c>
      <c r="C2471" t="s">
        <v>4157</v>
      </c>
      <c r="D2471" t="s">
        <v>31</v>
      </c>
      <c r="E2471" t="s">
        <v>0</v>
      </c>
      <c r="F2471" s="1">
        <v>44048</v>
      </c>
      <c r="G2471">
        <v>47.457417999999997</v>
      </c>
      <c r="H2471">
        <v>-122.278977</v>
      </c>
      <c r="I2471" t="e">
        <f>VLOOKUP(A2471,[1]Sheet1!$M$1:$P$3306,2,0)</f>
        <v>#N/A</v>
      </c>
      <c r="J2471" t="e">
        <f>VLOOKUP(A2471,[1]Sheet1!$M$1:$P$3306,4,0)</f>
        <v>#N/A</v>
      </c>
    </row>
    <row r="2472" spans="1:10" x14ac:dyDescent="0.2">
      <c r="A2472" t="s">
        <v>4156</v>
      </c>
      <c r="B2472" s="1">
        <v>44048</v>
      </c>
      <c r="C2472" t="s">
        <v>4155</v>
      </c>
      <c r="D2472" t="s">
        <v>35</v>
      </c>
      <c r="E2472" t="s">
        <v>4144</v>
      </c>
      <c r="F2472" s="1">
        <v>44048</v>
      </c>
      <c r="G2472">
        <v>47.737036000000003</v>
      </c>
      <c r="H2472">
        <v>-122.22659</v>
      </c>
      <c r="I2472" t="str">
        <f>VLOOKUP(A2472,[1]Sheet1!$M$1:$P$3306,2,0)</f>
        <v>ATT1676_IMG_1586.jpg</v>
      </c>
      <c r="J2472" t="str">
        <f>VLOOKUP(A2472,[1]Sheet1!$M$1:$P$3306,4,0)</f>
        <v>image/jpg</v>
      </c>
    </row>
    <row r="2473" spans="1:10" x14ac:dyDescent="0.2">
      <c r="A2473" t="s">
        <v>4154</v>
      </c>
      <c r="B2473" s="1">
        <v>44045</v>
      </c>
      <c r="C2473" t="s">
        <v>4153</v>
      </c>
      <c r="D2473" t="s">
        <v>31</v>
      </c>
      <c r="E2473" t="s">
        <v>4152</v>
      </c>
      <c r="F2473" s="1">
        <v>44048</v>
      </c>
      <c r="G2473">
        <v>46.706048000000003</v>
      </c>
      <c r="H2473">
        <v>-120.481003</v>
      </c>
      <c r="I2473" t="str">
        <f>VLOOKUP(A2473,[1]Sheet1!$M$1:$P$3306,2,0)</f>
        <v>ATT1677_hornet bite.jpg</v>
      </c>
      <c r="J2473" t="str">
        <f>VLOOKUP(A2473,[1]Sheet1!$M$1:$P$3306,4,0)</f>
        <v>image/jpg</v>
      </c>
    </row>
    <row r="2474" spans="1:10" x14ac:dyDescent="0.2">
      <c r="A2474" t="s">
        <v>4151</v>
      </c>
      <c r="B2474" s="1">
        <v>44048</v>
      </c>
      <c r="C2474" t="s">
        <v>4150</v>
      </c>
      <c r="D2474" t="s">
        <v>31</v>
      </c>
      <c r="E2474" t="s">
        <v>0</v>
      </c>
      <c r="F2474" s="1">
        <v>44048</v>
      </c>
      <c r="G2474">
        <v>47.970790999999998</v>
      </c>
      <c r="H2474">
        <v>-122.204464</v>
      </c>
      <c r="I2474" t="e">
        <f>VLOOKUP(A2474,[1]Sheet1!$M$1:$P$3306,2,0)</f>
        <v>#N/A</v>
      </c>
      <c r="J2474" t="e">
        <f>VLOOKUP(A2474,[1]Sheet1!$M$1:$P$3306,4,0)</f>
        <v>#N/A</v>
      </c>
    </row>
    <row r="2475" spans="1:10" x14ac:dyDescent="0.2">
      <c r="A2475" t="s">
        <v>4149</v>
      </c>
      <c r="B2475" s="1">
        <v>44046</v>
      </c>
      <c r="C2475" t="s">
        <v>4148</v>
      </c>
      <c r="D2475" t="s">
        <v>35</v>
      </c>
      <c r="E2475" t="s">
        <v>4147</v>
      </c>
      <c r="F2475" s="1">
        <v>44048</v>
      </c>
      <c r="G2475">
        <v>48.752578999999997</v>
      </c>
      <c r="H2475">
        <v>-121.61225</v>
      </c>
      <c r="I2475" t="str">
        <f>VLOOKUP(A2475,[1]Sheet1!$M$1:$P$3306,2,0)</f>
        <v>ATT1679_20200803_143951_HDR_Edited.jpg</v>
      </c>
      <c r="J2475" t="str">
        <f>VLOOKUP(A2475,[1]Sheet1!$M$1:$P$3306,4,0)</f>
        <v>image/jpg</v>
      </c>
    </row>
    <row r="2476" spans="1:10" x14ac:dyDescent="0.2">
      <c r="A2476" t="s">
        <v>4146</v>
      </c>
      <c r="B2476" s="1">
        <v>44048</v>
      </c>
      <c r="C2476" t="s">
        <v>4145</v>
      </c>
      <c r="D2476" t="s">
        <v>35</v>
      </c>
      <c r="E2476" t="s">
        <v>4144</v>
      </c>
      <c r="F2476" s="1">
        <v>44048</v>
      </c>
      <c r="G2476">
        <v>47.546391</v>
      </c>
      <c r="H2476">
        <v>-122.222713</v>
      </c>
      <c r="I2476" t="str">
        <f>VLOOKUP(A2476,[1]Sheet1!$M$1:$P$3306,2,0)</f>
        <v>ATT1680_hornet.jpg</v>
      </c>
      <c r="J2476" t="str">
        <f>VLOOKUP(A2476,[1]Sheet1!$M$1:$P$3306,4,0)</f>
        <v>image/jpg</v>
      </c>
    </row>
    <row r="2477" spans="1:10" x14ac:dyDescent="0.2">
      <c r="A2477" t="s">
        <v>4143</v>
      </c>
      <c r="B2477" s="1">
        <v>44045</v>
      </c>
      <c r="C2477" t="s">
        <v>4142</v>
      </c>
      <c r="D2477" t="s">
        <v>31</v>
      </c>
      <c r="E2477" t="s">
        <v>0</v>
      </c>
      <c r="F2477" s="1">
        <v>44048</v>
      </c>
      <c r="G2477">
        <v>47.133757000000003</v>
      </c>
      <c r="H2477">
        <v>-122.419471</v>
      </c>
      <c r="I2477" t="e">
        <f>VLOOKUP(A2477,[1]Sheet1!$M$1:$P$3306,2,0)</f>
        <v>#N/A</v>
      </c>
      <c r="J2477" t="e">
        <f>VLOOKUP(A2477,[1]Sheet1!$M$1:$P$3306,4,0)</f>
        <v>#N/A</v>
      </c>
    </row>
    <row r="2478" spans="1:10" x14ac:dyDescent="0.2">
      <c r="A2478" t="s">
        <v>4141</v>
      </c>
      <c r="B2478" s="1">
        <v>44048</v>
      </c>
      <c r="C2478" t="s">
        <v>0</v>
      </c>
      <c r="D2478" t="s">
        <v>35</v>
      </c>
      <c r="E2478" t="s">
        <v>4112</v>
      </c>
      <c r="F2478" s="1">
        <v>44048</v>
      </c>
      <c r="G2478">
        <v>47.603569999999998</v>
      </c>
      <c r="H2478">
        <v>-122.32944999999999</v>
      </c>
      <c r="I2478" t="str">
        <f>VLOOKUP(A2478,[1]Sheet1!$M$1:$P$3306,2,0)</f>
        <v>ATT1681_image.jpg</v>
      </c>
      <c r="J2478" t="str">
        <f>VLOOKUP(A2478,[1]Sheet1!$M$1:$P$3306,4,0)</f>
        <v>image/jpg</v>
      </c>
    </row>
    <row r="2479" spans="1:10" x14ac:dyDescent="0.2">
      <c r="A2479" t="s">
        <v>4140</v>
      </c>
      <c r="B2479" s="1">
        <v>44048</v>
      </c>
      <c r="C2479" t="s">
        <v>4139</v>
      </c>
      <c r="D2479" t="s">
        <v>35</v>
      </c>
      <c r="E2479" t="s">
        <v>4138</v>
      </c>
      <c r="F2479" s="1">
        <v>44048</v>
      </c>
      <c r="G2479">
        <v>47.717320000000001</v>
      </c>
      <c r="H2479">
        <v>-122.22735</v>
      </c>
      <c r="I2479" t="str">
        <f>VLOOKUP(A2479,[1]Sheet1!$M$1:$P$3306,2,0)</f>
        <v>ATT1682_5C9BDF79-FD49-4776-ADE5-94EDFD6B3F60.jpg</v>
      </c>
      <c r="J2479" t="str">
        <f>VLOOKUP(A2479,[1]Sheet1!$M$1:$P$3306,4,0)</f>
        <v>image/jpg</v>
      </c>
    </row>
    <row r="2480" spans="1:10" x14ac:dyDescent="0.2">
      <c r="A2480" t="s">
        <v>4137</v>
      </c>
      <c r="B2480" s="1">
        <v>44048</v>
      </c>
      <c r="C2480" t="s">
        <v>4136</v>
      </c>
      <c r="D2480" t="s">
        <v>35</v>
      </c>
      <c r="E2480" t="s">
        <v>4135</v>
      </c>
      <c r="F2480" s="1">
        <v>44048</v>
      </c>
      <c r="G2480">
        <v>46.199199999999998</v>
      </c>
      <c r="H2480">
        <v>-119.01561</v>
      </c>
      <c r="I2480" t="str">
        <f>VLOOKUP(A2480,[1]Sheet1!$M$1:$P$3306,2,0)</f>
        <v>ATT1683_BEDCCD65-7A76-499A-8823-F86E8C016738.jpg</v>
      </c>
      <c r="J2480" t="str">
        <f>VLOOKUP(A2480,[1]Sheet1!$M$1:$P$3306,4,0)</f>
        <v>image/jpg</v>
      </c>
    </row>
    <row r="2481" spans="1:10" x14ac:dyDescent="0.2">
      <c r="A2481" t="s">
        <v>4134</v>
      </c>
      <c r="B2481" s="1">
        <v>44048</v>
      </c>
      <c r="C2481" t="s">
        <v>0</v>
      </c>
      <c r="D2481" t="s">
        <v>35</v>
      </c>
      <c r="E2481" t="s">
        <v>3064</v>
      </c>
      <c r="F2481" s="1">
        <v>44048</v>
      </c>
      <c r="G2481">
        <v>47.560656000000002</v>
      </c>
      <c r="H2481">
        <v>-122.289896</v>
      </c>
      <c r="I2481" t="str">
        <f>VLOOKUP(A2481,[1]Sheet1!$M$1:$P$3306,2,0)</f>
        <v>ATT1684_6530CAB5-C7C3-47E2-AF2C-07918A2294A2.jpg</v>
      </c>
      <c r="J2481" t="str">
        <f>VLOOKUP(A2481,[1]Sheet1!$M$1:$P$3306,4,0)</f>
        <v>image/jpg</v>
      </c>
    </row>
    <row r="2482" spans="1:10" x14ac:dyDescent="0.2">
      <c r="A2482" t="s">
        <v>4133</v>
      </c>
      <c r="B2482" s="1">
        <v>44048</v>
      </c>
      <c r="C2482" t="s">
        <v>4132</v>
      </c>
      <c r="D2482" t="s">
        <v>35</v>
      </c>
      <c r="E2482" t="s">
        <v>4131</v>
      </c>
      <c r="F2482" s="1">
        <v>44048</v>
      </c>
      <c r="G2482">
        <v>47.798661000000003</v>
      </c>
      <c r="H2482">
        <v>-122.374292</v>
      </c>
      <c r="I2482" t="e">
        <f>VLOOKUP(A2482,[1]Sheet1!$M$1:$P$3306,2,0)</f>
        <v>#N/A</v>
      </c>
      <c r="J2482" t="e">
        <f>VLOOKUP(A2482,[1]Sheet1!$M$1:$P$3306,4,0)</f>
        <v>#N/A</v>
      </c>
    </row>
    <row r="2483" spans="1:10" x14ac:dyDescent="0.2">
      <c r="A2483" t="s">
        <v>4130</v>
      </c>
      <c r="B2483" s="1">
        <v>44048</v>
      </c>
      <c r="C2483" t="s">
        <v>4129</v>
      </c>
      <c r="D2483" t="s">
        <v>35</v>
      </c>
      <c r="E2483" t="s">
        <v>4128</v>
      </c>
      <c r="F2483" s="1">
        <v>44048</v>
      </c>
      <c r="G2483">
        <v>47.603569999999998</v>
      </c>
      <c r="H2483">
        <v>-122.32944999999999</v>
      </c>
      <c r="I2483" t="str">
        <f>VLOOKUP(A2483,[1]Sheet1!$M$1:$P$3306,2,0)</f>
        <v>ATT1685_61834612402__8FE4A579-AB76-4156-831B-5586FE61C773.MOV</v>
      </c>
      <c r="J2483" t="str">
        <f>VLOOKUP(A2483,[1]Sheet1!$M$1:$P$3306,4,0)</f>
        <v>video/quicktime</v>
      </c>
    </row>
    <row r="2484" spans="1:10" x14ac:dyDescent="0.2">
      <c r="A2484" t="s">
        <v>4127</v>
      </c>
      <c r="B2484" s="1">
        <v>44048</v>
      </c>
      <c r="C2484" t="s">
        <v>0</v>
      </c>
      <c r="D2484" t="s">
        <v>35</v>
      </c>
      <c r="E2484" t="s">
        <v>3637</v>
      </c>
      <c r="F2484" s="1">
        <v>44048</v>
      </c>
      <c r="G2484">
        <v>47.218034000000003</v>
      </c>
      <c r="H2484">
        <v>-122.540515</v>
      </c>
      <c r="I2484" t="str">
        <f>VLOOKUP(A2484,[1]Sheet1!$M$1:$P$3306,2,0)</f>
        <v>ATT1686_IMG_20200805_111342100.jpg</v>
      </c>
      <c r="J2484" t="str">
        <f>VLOOKUP(A2484,[1]Sheet1!$M$1:$P$3306,4,0)</f>
        <v>image/jpg</v>
      </c>
    </row>
    <row r="2485" spans="1:10" x14ac:dyDescent="0.2">
      <c r="A2485" t="s">
        <v>4126</v>
      </c>
      <c r="B2485" s="1">
        <v>44045</v>
      </c>
      <c r="C2485" t="s">
        <v>4125</v>
      </c>
      <c r="D2485" t="s">
        <v>31</v>
      </c>
      <c r="E2485" t="s">
        <v>0</v>
      </c>
      <c r="F2485" s="1">
        <v>44048</v>
      </c>
      <c r="G2485">
        <v>47.961185999999998</v>
      </c>
      <c r="H2485">
        <v>-122.245689</v>
      </c>
      <c r="I2485" t="e">
        <f>VLOOKUP(A2485,[1]Sheet1!$M$1:$P$3306,2,0)</f>
        <v>#N/A</v>
      </c>
      <c r="J2485" t="e">
        <f>VLOOKUP(A2485,[1]Sheet1!$M$1:$P$3306,4,0)</f>
        <v>#N/A</v>
      </c>
    </row>
    <row r="2486" spans="1:10" x14ac:dyDescent="0.2">
      <c r="A2486" t="s">
        <v>4124</v>
      </c>
      <c r="B2486" s="1">
        <v>44045</v>
      </c>
      <c r="C2486" t="s">
        <v>4123</v>
      </c>
      <c r="D2486" t="s">
        <v>35</v>
      </c>
      <c r="E2486" t="s">
        <v>2369</v>
      </c>
      <c r="F2486" s="1">
        <v>44048</v>
      </c>
      <c r="G2486">
        <v>46.012059999999998</v>
      </c>
      <c r="H2486">
        <v>-122.3122</v>
      </c>
      <c r="I2486" t="str">
        <f>VLOOKUP(A2486,[1]Sheet1!$M$1:$P$3306,2,0)</f>
        <v>ATT1687_98465803-938E-4E35-9738-97DC1D2452F5.jpg</v>
      </c>
      <c r="J2486" t="str">
        <f>VLOOKUP(A2486,[1]Sheet1!$M$1:$P$3306,4,0)</f>
        <v>image/jpg</v>
      </c>
    </row>
    <row r="2487" spans="1:10" x14ac:dyDescent="0.2">
      <c r="A2487" t="s">
        <v>4122</v>
      </c>
      <c r="B2487" s="1">
        <v>44048</v>
      </c>
      <c r="C2487" t="s">
        <v>0</v>
      </c>
      <c r="D2487" t="s">
        <v>35</v>
      </c>
      <c r="E2487" t="s">
        <v>3064</v>
      </c>
      <c r="F2487" s="1">
        <v>44048</v>
      </c>
      <c r="G2487">
        <v>47.629840000000002</v>
      </c>
      <c r="H2487">
        <v>-120.68944999999999</v>
      </c>
      <c r="I2487" t="str">
        <f>VLOOKUP(A2487,[1]Sheet1!$M$1:$P$3306,2,0)</f>
        <v>ATT1688_FD9D208E-DEC8-4DE7-B672-004F2931C842.jpg</v>
      </c>
      <c r="J2487" t="str">
        <f>VLOOKUP(A2487,[1]Sheet1!$M$1:$P$3306,4,0)</f>
        <v>image/jpg</v>
      </c>
    </row>
    <row r="2488" spans="1:10" x14ac:dyDescent="0.2">
      <c r="A2488" t="s">
        <v>4121</v>
      </c>
      <c r="B2488" s="1">
        <v>44048</v>
      </c>
      <c r="C2488" t="s">
        <v>4120</v>
      </c>
      <c r="D2488" t="s">
        <v>35</v>
      </c>
      <c r="E2488" t="s">
        <v>4119</v>
      </c>
      <c r="F2488" s="1">
        <v>44048</v>
      </c>
      <c r="G2488">
        <v>48.500644999999999</v>
      </c>
      <c r="H2488">
        <v>-122.216431</v>
      </c>
      <c r="I2488" t="str">
        <f>VLOOKUP(A2488,[1]Sheet1!$M$1:$P$3306,2,0)</f>
        <v>ATT1689_image.jpg</v>
      </c>
      <c r="J2488" t="str">
        <f>VLOOKUP(A2488,[1]Sheet1!$M$1:$P$3306,4,0)</f>
        <v>image/jpg</v>
      </c>
    </row>
    <row r="2489" spans="1:10" x14ac:dyDescent="0.2">
      <c r="A2489" t="s">
        <v>4118</v>
      </c>
      <c r="B2489" s="1">
        <v>44048</v>
      </c>
      <c r="C2489" t="s">
        <v>4117</v>
      </c>
      <c r="D2489" t="s">
        <v>31</v>
      </c>
      <c r="E2489" t="s">
        <v>0</v>
      </c>
      <c r="F2489" s="1">
        <v>44048</v>
      </c>
      <c r="G2489">
        <v>47.730372000000003</v>
      </c>
      <c r="H2489">
        <v>-122.24015199999999</v>
      </c>
      <c r="I2489" t="e">
        <f>VLOOKUP(A2489,[1]Sheet1!$M$1:$P$3306,2,0)</f>
        <v>#N/A</v>
      </c>
      <c r="J2489" t="e">
        <f>VLOOKUP(A2489,[1]Sheet1!$M$1:$P$3306,4,0)</f>
        <v>#N/A</v>
      </c>
    </row>
    <row r="2490" spans="1:10" x14ac:dyDescent="0.2">
      <c r="A2490" t="s">
        <v>4116</v>
      </c>
      <c r="B2490" s="1">
        <v>44048</v>
      </c>
      <c r="C2490" t="s">
        <v>4115</v>
      </c>
      <c r="D2490" t="s">
        <v>31</v>
      </c>
      <c r="E2490" t="s">
        <v>0</v>
      </c>
      <c r="F2490" s="1">
        <v>44048</v>
      </c>
      <c r="G2490">
        <v>47.637284999999999</v>
      </c>
      <c r="H2490">
        <v>-122.37354000000001</v>
      </c>
      <c r="I2490" t="e">
        <f>VLOOKUP(A2490,[1]Sheet1!$M$1:$P$3306,2,0)</f>
        <v>#N/A</v>
      </c>
      <c r="J2490" t="e">
        <f>VLOOKUP(A2490,[1]Sheet1!$M$1:$P$3306,4,0)</f>
        <v>#N/A</v>
      </c>
    </row>
    <row r="2491" spans="1:10" x14ac:dyDescent="0.2">
      <c r="A2491" t="s">
        <v>4114</v>
      </c>
      <c r="B2491" s="1">
        <v>44048</v>
      </c>
      <c r="C2491" t="s">
        <v>4113</v>
      </c>
      <c r="D2491" t="s">
        <v>35</v>
      </c>
      <c r="E2491" t="s">
        <v>4112</v>
      </c>
      <c r="F2491" s="1">
        <v>44048</v>
      </c>
      <c r="G2491">
        <v>47.397191999999997</v>
      </c>
      <c r="H2491">
        <v>-122.257392</v>
      </c>
      <c r="I2491" t="str">
        <f>VLOOKUP(A2491,[1]Sheet1!$M$1:$P$3306,2,0)</f>
        <v>ATT1690_IMG_0820.jpg</v>
      </c>
      <c r="J2491" t="str">
        <f>VLOOKUP(A2491,[1]Sheet1!$M$1:$P$3306,4,0)</f>
        <v>image/jpg</v>
      </c>
    </row>
    <row r="2492" spans="1:10" x14ac:dyDescent="0.2">
      <c r="A2492" t="s">
        <v>4111</v>
      </c>
      <c r="B2492" s="1">
        <v>44048</v>
      </c>
      <c r="C2492" t="s">
        <v>4110</v>
      </c>
      <c r="D2492" t="s">
        <v>31</v>
      </c>
      <c r="E2492" t="s">
        <v>0</v>
      </c>
      <c r="F2492" s="1">
        <v>44048</v>
      </c>
      <c r="G2492">
        <v>47.265000000000001</v>
      </c>
      <c r="H2492">
        <v>-122.46299999999999</v>
      </c>
      <c r="I2492" t="e">
        <f>VLOOKUP(A2492,[1]Sheet1!$M$1:$P$3306,2,0)</f>
        <v>#N/A</v>
      </c>
      <c r="J2492" t="e">
        <f>VLOOKUP(A2492,[1]Sheet1!$M$1:$P$3306,4,0)</f>
        <v>#N/A</v>
      </c>
    </row>
    <row r="2493" spans="1:10" x14ac:dyDescent="0.2">
      <c r="A2493" t="s">
        <v>4109</v>
      </c>
      <c r="B2493" s="1">
        <v>44048</v>
      </c>
      <c r="C2493" t="s">
        <v>4108</v>
      </c>
      <c r="D2493" t="s">
        <v>35</v>
      </c>
      <c r="E2493" t="s">
        <v>3064</v>
      </c>
      <c r="F2493" s="1">
        <v>44048</v>
      </c>
      <c r="G2493">
        <v>47.217350000000003</v>
      </c>
      <c r="H2493">
        <v>-122.441486</v>
      </c>
      <c r="I2493" t="str">
        <f>VLOOKUP(A2493,[1]Sheet1!$M$1:$P$3306,2,0)</f>
        <v>ATT1691_20200805_153054.jpg</v>
      </c>
      <c r="J2493" t="str">
        <f>VLOOKUP(A2493,[1]Sheet1!$M$1:$P$3306,4,0)</f>
        <v>image/jpg</v>
      </c>
    </row>
    <row r="2494" spans="1:10" x14ac:dyDescent="0.2">
      <c r="A2494" t="s">
        <v>4107</v>
      </c>
      <c r="B2494" s="1">
        <v>44048</v>
      </c>
      <c r="C2494" t="s">
        <v>4106</v>
      </c>
      <c r="D2494" t="s">
        <v>35</v>
      </c>
      <c r="E2494" t="s">
        <v>4105</v>
      </c>
      <c r="F2494" s="1">
        <v>44048</v>
      </c>
      <c r="G2494">
        <v>47.727347999999999</v>
      </c>
      <c r="H2494">
        <v>-122.634311</v>
      </c>
      <c r="I2494" t="str">
        <f>VLOOKUP(A2494,[1]Sheet1!$M$1:$P$3306,2,0)</f>
        <v>ATT1694_5031E54E-077D-4981-BC09-52781E5C00C3.jpg</v>
      </c>
      <c r="J2494" t="str">
        <f>VLOOKUP(A2494,[1]Sheet1!$M$1:$P$3306,4,0)</f>
        <v>image/jpg</v>
      </c>
    </row>
    <row r="2495" spans="1:10" x14ac:dyDescent="0.2">
      <c r="A2495" t="s">
        <v>4104</v>
      </c>
      <c r="B2495" s="1">
        <v>44048</v>
      </c>
      <c r="C2495" t="s">
        <v>4103</v>
      </c>
      <c r="D2495" t="s">
        <v>31</v>
      </c>
      <c r="E2495" t="s">
        <v>0</v>
      </c>
      <c r="F2495" s="1">
        <v>44048</v>
      </c>
      <c r="G2495">
        <v>47.36356</v>
      </c>
      <c r="H2495">
        <v>-122.624672</v>
      </c>
      <c r="I2495" t="e">
        <f>VLOOKUP(A2495,[1]Sheet1!$M$1:$P$3306,2,0)</f>
        <v>#N/A</v>
      </c>
      <c r="J2495" t="e">
        <f>VLOOKUP(A2495,[1]Sheet1!$M$1:$P$3306,4,0)</f>
        <v>#N/A</v>
      </c>
    </row>
    <row r="2496" spans="1:10" x14ac:dyDescent="0.2">
      <c r="A2496" t="s">
        <v>4102</v>
      </c>
      <c r="B2496" s="1">
        <v>44048</v>
      </c>
      <c r="C2496" t="s">
        <v>4101</v>
      </c>
      <c r="D2496" t="s">
        <v>35</v>
      </c>
      <c r="E2496" t="s">
        <v>3064</v>
      </c>
      <c r="F2496" s="1">
        <v>44048</v>
      </c>
      <c r="G2496">
        <v>47.104829000000002</v>
      </c>
      <c r="H2496">
        <v>-122.268365</v>
      </c>
      <c r="I2496" t="str">
        <f>VLOOKUP(A2496,[1]Sheet1!$M$1:$P$3306,2,0)</f>
        <v>ATT1695_IMG_20200805_153818871.jpg</v>
      </c>
      <c r="J2496" t="str">
        <f>VLOOKUP(A2496,[1]Sheet1!$M$1:$P$3306,4,0)</f>
        <v>image/jpg</v>
      </c>
    </row>
    <row r="2497" spans="1:10" x14ac:dyDescent="0.2">
      <c r="A2497" t="s">
        <v>4100</v>
      </c>
      <c r="B2497" s="1">
        <v>44048</v>
      </c>
      <c r="C2497" t="s">
        <v>4099</v>
      </c>
      <c r="D2497" t="s">
        <v>35</v>
      </c>
      <c r="E2497" t="s">
        <v>3064</v>
      </c>
      <c r="F2497" s="1">
        <v>44048</v>
      </c>
      <c r="G2497">
        <v>47.569431000000002</v>
      </c>
      <c r="H2497">
        <v>-122.39848600000001</v>
      </c>
      <c r="I2497" t="str">
        <f>VLOOKUP(A2497,[1]Sheet1!$M$1:$P$3306,2,0)</f>
        <v>ATT1696_301AF0E9-3A9A-43DE-9FA7-12E3C430D0C9.png</v>
      </c>
      <c r="J2497" t="str">
        <f>VLOOKUP(A2497,[1]Sheet1!$M$1:$P$3306,4,0)</f>
        <v>image/png</v>
      </c>
    </row>
    <row r="2498" spans="1:10" x14ac:dyDescent="0.2">
      <c r="A2498" t="s">
        <v>4098</v>
      </c>
      <c r="B2498" s="1">
        <v>44048</v>
      </c>
      <c r="C2498" t="s">
        <v>0</v>
      </c>
      <c r="D2498" t="s">
        <v>31</v>
      </c>
      <c r="E2498" t="s">
        <v>0</v>
      </c>
      <c r="F2498" s="1">
        <v>44048</v>
      </c>
      <c r="G2498">
        <v>47.951355999999997</v>
      </c>
      <c r="H2498">
        <v>-117.468895</v>
      </c>
      <c r="I2498" t="e">
        <f>VLOOKUP(A2498,[1]Sheet1!$M$1:$P$3306,2,0)</f>
        <v>#N/A</v>
      </c>
      <c r="J2498" t="e">
        <f>VLOOKUP(A2498,[1]Sheet1!$M$1:$P$3306,4,0)</f>
        <v>#N/A</v>
      </c>
    </row>
    <row r="2499" spans="1:10" x14ac:dyDescent="0.2">
      <c r="A2499" t="s">
        <v>4097</v>
      </c>
      <c r="B2499" s="1">
        <v>44048</v>
      </c>
      <c r="C2499" t="s">
        <v>4096</v>
      </c>
      <c r="D2499" t="s">
        <v>35</v>
      </c>
      <c r="E2499" t="s">
        <v>4061</v>
      </c>
      <c r="F2499" s="1">
        <v>44048</v>
      </c>
      <c r="G2499">
        <v>47.709128999999997</v>
      </c>
      <c r="H2499">
        <v>-122.28272200000001</v>
      </c>
      <c r="I2499" t="str">
        <f>VLOOKUP(A2499,[1]Sheet1!$M$1:$P$3306,2,0)</f>
        <v>ATT1697_295942D4-CCE3-47A1-BD55-7701997EED7B.jpg</v>
      </c>
      <c r="J2499" t="str">
        <f>VLOOKUP(A2499,[1]Sheet1!$M$1:$P$3306,4,0)</f>
        <v>image/jpg</v>
      </c>
    </row>
    <row r="2500" spans="1:10" x14ac:dyDescent="0.2">
      <c r="A2500" t="s">
        <v>4095</v>
      </c>
      <c r="B2500" s="1">
        <v>44048</v>
      </c>
      <c r="C2500" t="s">
        <v>4094</v>
      </c>
      <c r="D2500" t="s">
        <v>31</v>
      </c>
      <c r="E2500" t="s">
        <v>0</v>
      </c>
      <c r="F2500" s="1">
        <v>44048</v>
      </c>
      <c r="G2500">
        <v>47.040227000000002</v>
      </c>
      <c r="H2500">
        <v>-120.559772</v>
      </c>
      <c r="I2500" t="e">
        <f>VLOOKUP(A2500,[1]Sheet1!$M$1:$P$3306,2,0)</f>
        <v>#N/A</v>
      </c>
      <c r="J2500" t="e">
        <f>VLOOKUP(A2500,[1]Sheet1!$M$1:$P$3306,4,0)</f>
        <v>#N/A</v>
      </c>
    </row>
    <row r="2501" spans="1:10" x14ac:dyDescent="0.2">
      <c r="A2501" t="s">
        <v>4093</v>
      </c>
      <c r="B2501" s="1">
        <v>44048</v>
      </c>
      <c r="C2501" t="s">
        <v>4092</v>
      </c>
      <c r="D2501" t="s">
        <v>31</v>
      </c>
      <c r="E2501" t="s">
        <v>0</v>
      </c>
      <c r="F2501" s="1">
        <v>44048</v>
      </c>
      <c r="G2501">
        <v>47.297054000000003</v>
      </c>
      <c r="H2501">
        <v>-122.633371</v>
      </c>
      <c r="I2501" t="e">
        <f>VLOOKUP(A2501,[1]Sheet1!$M$1:$P$3306,2,0)</f>
        <v>#N/A</v>
      </c>
      <c r="J2501" t="e">
        <f>VLOOKUP(A2501,[1]Sheet1!$M$1:$P$3306,4,0)</f>
        <v>#N/A</v>
      </c>
    </row>
    <row r="2502" spans="1:10" x14ac:dyDescent="0.2">
      <c r="A2502" t="s">
        <v>4091</v>
      </c>
      <c r="B2502" s="1">
        <v>44048</v>
      </c>
      <c r="C2502" t="s">
        <v>4090</v>
      </c>
      <c r="D2502" t="s">
        <v>31</v>
      </c>
      <c r="E2502" t="s">
        <v>0</v>
      </c>
      <c r="F2502" s="1">
        <v>44048</v>
      </c>
      <c r="G2502">
        <v>48.055095999999999</v>
      </c>
      <c r="H2502">
        <v>-122.170492</v>
      </c>
      <c r="I2502" t="e">
        <f>VLOOKUP(A2502,[1]Sheet1!$M$1:$P$3306,2,0)</f>
        <v>#N/A</v>
      </c>
      <c r="J2502" t="e">
        <f>VLOOKUP(A2502,[1]Sheet1!$M$1:$P$3306,4,0)</f>
        <v>#N/A</v>
      </c>
    </row>
    <row r="2503" spans="1:10" x14ac:dyDescent="0.2">
      <c r="A2503" t="s">
        <v>4089</v>
      </c>
      <c r="B2503" s="1">
        <v>44048</v>
      </c>
      <c r="C2503" t="s">
        <v>4088</v>
      </c>
      <c r="D2503" t="s">
        <v>31</v>
      </c>
      <c r="E2503" t="s">
        <v>4087</v>
      </c>
      <c r="F2503" s="1">
        <v>44048</v>
      </c>
      <c r="G2503">
        <v>47.493479999999998</v>
      </c>
      <c r="H2503">
        <v>-121.7831</v>
      </c>
      <c r="I2503" t="e">
        <f>VLOOKUP(A2503,[1]Sheet1!$M$1:$P$3306,2,0)</f>
        <v>#N/A</v>
      </c>
      <c r="J2503" t="e">
        <f>VLOOKUP(A2503,[1]Sheet1!$M$1:$P$3306,4,0)</f>
        <v>#N/A</v>
      </c>
    </row>
    <row r="2504" spans="1:10" x14ac:dyDescent="0.2">
      <c r="A2504" t="s">
        <v>4086</v>
      </c>
      <c r="B2504" s="1">
        <v>44048</v>
      </c>
      <c r="C2504" t="s">
        <v>4085</v>
      </c>
      <c r="D2504" t="s">
        <v>31</v>
      </c>
      <c r="E2504" t="s">
        <v>0</v>
      </c>
      <c r="F2504" s="1">
        <v>44049</v>
      </c>
      <c r="G2504">
        <v>47.303215000000002</v>
      </c>
      <c r="H2504">
        <v>-122.435016</v>
      </c>
      <c r="I2504" t="e">
        <f>VLOOKUP(A2504,[1]Sheet1!$M$1:$P$3306,2,0)</f>
        <v>#N/A</v>
      </c>
      <c r="J2504" t="e">
        <f>VLOOKUP(A2504,[1]Sheet1!$M$1:$P$3306,4,0)</f>
        <v>#N/A</v>
      </c>
    </row>
    <row r="2505" spans="1:10" x14ac:dyDescent="0.2">
      <c r="A2505" t="s">
        <v>4084</v>
      </c>
      <c r="B2505" s="1">
        <v>44049</v>
      </c>
      <c r="C2505" t="s">
        <v>4083</v>
      </c>
      <c r="D2505" t="s">
        <v>35</v>
      </c>
      <c r="E2505" t="s">
        <v>2369</v>
      </c>
      <c r="F2505" s="1">
        <v>44049</v>
      </c>
      <c r="G2505">
        <v>47.246720000000003</v>
      </c>
      <c r="H2505">
        <v>-122.470156</v>
      </c>
      <c r="I2505" t="str">
        <f>VLOOKUP(A2505,[1]Sheet1!$M$1:$P$3306,2,0)</f>
        <v>ATT1700_ACB00AED-6F9C-4475-90F4-E9AD08173C08.jpg</v>
      </c>
      <c r="J2505" t="str">
        <f>VLOOKUP(A2505,[1]Sheet1!$M$1:$P$3306,4,0)</f>
        <v>image/jpg</v>
      </c>
    </row>
    <row r="2506" spans="1:10" x14ac:dyDescent="0.2">
      <c r="A2506" t="s">
        <v>4082</v>
      </c>
      <c r="B2506" s="1">
        <v>44048</v>
      </c>
      <c r="C2506" t="s">
        <v>4081</v>
      </c>
      <c r="D2506" t="s">
        <v>35</v>
      </c>
      <c r="E2506" t="s">
        <v>3064</v>
      </c>
      <c r="F2506" s="1">
        <v>44049</v>
      </c>
      <c r="G2506">
        <v>47.708300000000001</v>
      </c>
      <c r="H2506">
        <v>-122.09760199999999</v>
      </c>
      <c r="I2506" t="str">
        <f>VLOOKUP(A2506,[1]Sheet1!$M$1:$P$3306,2,0)</f>
        <v>ATT1701_IMG_20200804_175038311.jpg</v>
      </c>
      <c r="J2506" t="str">
        <f>VLOOKUP(A2506,[1]Sheet1!$M$1:$P$3306,4,0)</f>
        <v>image/jpg</v>
      </c>
    </row>
    <row r="2507" spans="1:10" x14ac:dyDescent="0.2">
      <c r="A2507" t="s">
        <v>4080</v>
      </c>
      <c r="B2507" s="1">
        <v>44049</v>
      </c>
      <c r="C2507" t="s">
        <v>4079</v>
      </c>
      <c r="D2507" t="s">
        <v>35</v>
      </c>
      <c r="E2507" t="s">
        <v>4078</v>
      </c>
      <c r="F2507" s="1">
        <v>44049</v>
      </c>
      <c r="G2507">
        <v>47.816243999999998</v>
      </c>
      <c r="H2507">
        <v>-122.347217</v>
      </c>
      <c r="I2507" t="str">
        <f>VLOOKUP(A2507,[1]Sheet1!$M$1:$P$3306,2,0)</f>
        <v>ATT1706_61836667996__2938F799-EB8A-4C82-A2FF-15D6643AFEC3 (1).jpg</v>
      </c>
      <c r="J2507" t="str">
        <f>VLOOKUP(A2507,[1]Sheet1!$M$1:$P$3306,4,0)</f>
        <v>image/jpg</v>
      </c>
    </row>
    <row r="2508" spans="1:10" x14ac:dyDescent="0.2">
      <c r="A2508" t="s">
        <v>4077</v>
      </c>
      <c r="B2508" s="1">
        <v>44049</v>
      </c>
      <c r="C2508" t="s">
        <v>4076</v>
      </c>
      <c r="D2508" t="s">
        <v>31</v>
      </c>
      <c r="E2508" t="s">
        <v>0</v>
      </c>
      <c r="F2508" s="1">
        <v>44049</v>
      </c>
      <c r="G2508">
        <v>47.273780000000002</v>
      </c>
      <c r="H2508">
        <v>-122.47089</v>
      </c>
      <c r="I2508" t="e">
        <f>VLOOKUP(A2508,[1]Sheet1!$M$1:$P$3306,2,0)</f>
        <v>#N/A</v>
      </c>
      <c r="J2508" t="e">
        <f>VLOOKUP(A2508,[1]Sheet1!$M$1:$P$3306,4,0)</f>
        <v>#N/A</v>
      </c>
    </row>
    <row r="2509" spans="1:10" x14ac:dyDescent="0.2">
      <c r="A2509" t="s">
        <v>4075</v>
      </c>
      <c r="B2509" s="1">
        <v>44048</v>
      </c>
      <c r="C2509" t="s">
        <v>4074</v>
      </c>
      <c r="D2509" t="s">
        <v>31</v>
      </c>
      <c r="E2509" t="s">
        <v>0</v>
      </c>
      <c r="F2509" s="1">
        <v>44049</v>
      </c>
      <c r="G2509">
        <v>47.548090000000002</v>
      </c>
      <c r="H2509">
        <v>-122.15063000000001</v>
      </c>
      <c r="I2509" t="e">
        <f>VLOOKUP(A2509,[1]Sheet1!$M$1:$P$3306,2,0)</f>
        <v>#N/A</v>
      </c>
      <c r="J2509" t="e">
        <f>VLOOKUP(A2509,[1]Sheet1!$M$1:$P$3306,4,0)</f>
        <v>#N/A</v>
      </c>
    </row>
    <row r="2510" spans="1:10" x14ac:dyDescent="0.2">
      <c r="A2510" t="s">
        <v>4073</v>
      </c>
      <c r="B2510" s="1">
        <v>44049</v>
      </c>
      <c r="C2510" t="s">
        <v>4072</v>
      </c>
      <c r="D2510" t="s">
        <v>35</v>
      </c>
      <c r="E2510" t="s">
        <v>3064</v>
      </c>
      <c r="F2510" s="1">
        <v>44049</v>
      </c>
      <c r="G2510">
        <v>47.068368</v>
      </c>
      <c r="H2510">
        <v>-122.921511</v>
      </c>
      <c r="I2510" t="str">
        <f>VLOOKUP(A2510,[1]Sheet1!$M$1:$P$3306,2,0)</f>
        <v>ATT1707_wasp.jpg</v>
      </c>
      <c r="J2510" t="str">
        <f>VLOOKUP(A2510,[1]Sheet1!$M$1:$P$3306,4,0)</f>
        <v>image/jpg</v>
      </c>
    </row>
    <row r="2511" spans="1:10" x14ac:dyDescent="0.2">
      <c r="A2511" t="s">
        <v>4071</v>
      </c>
      <c r="B2511" s="1">
        <v>44049</v>
      </c>
      <c r="C2511" t="s">
        <v>4070</v>
      </c>
      <c r="D2511" t="s">
        <v>35</v>
      </c>
      <c r="E2511" t="s">
        <v>4069</v>
      </c>
      <c r="F2511" s="1">
        <v>44049</v>
      </c>
      <c r="G2511">
        <v>47.563791999999999</v>
      </c>
      <c r="H2511">
        <v>-122.69375599999999</v>
      </c>
      <c r="I2511" t="str">
        <f>VLOOKUP(A2511,[1]Sheet1!$M$1:$P$3306,2,0)</f>
        <v>ATT1708_15966803343345095569657018192289.jpg</v>
      </c>
      <c r="J2511" t="str">
        <f>VLOOKUP(A2511,[1]Sheet1!$M$1:$P$3306,4,0)</f>
        <v>image/jpg</v>
      </c>
    </row>
    <row r="2512" spans="1:10" x14ac:dyDescent="0.2">
      <c r="A2512" t="s">
        <v>4068</v>
      </c>
      <c r="B2512" s="1">
        <v>44049</v>
      </c>
      <c r="C2512" t="s">
        <v>0</v>
      </c>
      <c r="D2512" t="s">
        <v>35</v>
      </c>
      <c r="E2512" t="s">
        <v>3064</v>
      </c>
      <c r="F2512" s="1">
        <v>44049</v>
      </c>
      <c r="G2512">
        <v>48.48809</v>
      </c>
      <c r="H2512">
        <v>-122.48052</v>
      </c>
      <c r="I2512" t="str">
        <f>VLOOKUP(A2512,[1]Sheet1!$M$1:$P$3306,2,0)</f>
        <v>ATT1709_trim.24F14222-BB8D-406B-86D3-C5D29749D32E.MOV</v>
      </c>
      <c r="J2512" t="str">
        <f>VLOOKUP(A2512,[1]Sheet1!$M$1:$P$3306,4,0)</f>
        <v>video/quicktime</v>
      </c>
    </row>
    <row r="2513" spans="1:10" x14ac:dyDescent="0.2">
      <c r="A2513" t="s">
        <v>4067</v>
      </c>
      <c r="B2513" s="1">
        <v>44048</v>
      </c>
      <c r="C2513" t="s">
        <v>4066</v>
      </c>
      <c r="D2513" t="s">
        <v>35</v>
      </c>
      <c r="E2513" t="s">
        <v>3064</v>
      </c>
      <c r="F2513" s="1">
        <v>44049</v>
      </c>
      <c r="G2513">
        <v>47.819318000000003</v>
      </c>
      <c r="H2513">
        <v>-122.334361</v>
      </c>
      <c r="I2513" t="str">
        <f>VLOOKUP(A2513,[1]Sheet1!$M$1:$P$3306,2,0)</f>
        <v>ATT1712_E9C38D8A-3B02-4D7E-86D4-5E8513BF5D40.jpg</v>
      </c>
      <c r="J2513" t="str">
        <f>VLOOKUP(A2513,[1]Sheet1!$M$1:$P$3306,4,0)</f>
        <v>image/jpg</v>
      </c>
    </row>
    <row r="2514" spans="1:10" x14ac:dyDescent="0.2">
      <c r="A2514" t="s">
        <v>4065</v>
      </c>
      <c r="B2514" s="1">
        <v>44048</v>
      </c>
      <c r="C2514" t="s">
        <v>4064</v>
      </c>
      <c r="D2514" t="s">
        <v>31</v>
      </c>
      <c r="E2514" t="s">
        <v>0</v>
      </c>
      <c r="F2514" s="1">
        <v>44049</v>
      </c>
      <c r="G2514">
        <v>47.032389999999999</v>
      </c>
      <c r="H2514">
        <v>-117.29713</v>
      </c>
      <c r="I2514" t="e">
        <f>VLOOKUP(A2514,[1]Sheet1!$M$1:$P$3306,2,0)</f>
        <v>#N/A</v>
      </c>
      <c r="J2514" t="e">
        <f>VLOOKUP(A2514,[1]Sheet1!$M$1:$P$3306,4,0)</f>
        <v>#N/A</v>
      </c>
    </row>
    <row r="2515" spans="1:10" x14ac:dyDescent="0.2">
      <c r="A2515" t="s">
        <v>4063</v>
      </c>
      <c r="B2515" s="1">
        <v>44049</v>
      </c>
      <c r="C2515" t="s">
        <v>4062</v>
      </c>
      <c r="D2515" t="s">
        <v>35</v>
      </c>
      <c r="E2515" t="s">
        <v>4061</v>
      </c>
      <c r="F2515" s="1">
        <v>44049</v>
      </c>
      <c r="G2515">
        <v>45.593335000000003</v>
      </c>
      <c r="H2515">
        <v>-122.496917</v>
      </c>
      <c r="I2515" t="str">
        <f>VLOOKUP(A2515,[1]Sheet1!$M$1:$P$3306,2,0)</f>
        <v>ATT1713_UNADJUSTEDNONRAW_thumb_6.jpg</v>
      </c>
      <c r="J2515" t="str">
        <f>VLOOKUP(A2515,[1]Sheet1!$M$1:$P$3306,4,0)</f>
        <v>image/jpg</v>
      </c>
    </row>
    <row r="2516" spans="1:10" x14ac:dyDescent="0.2">
      <c r="A2516" t="s">
        <v>4060</v>
      </c>
      <c r="B2516" s="1">
        <v>44049</v>
      </c>
      <c r="C2516" t="s">
        <v>4059</v>
      </c>
      <c r="D2516" t="s">
        <v>35</v>
      </c>
      <c r="E2516" t="s">
        <v>4058</v>
      </c>
      <c r="F2516" s="1">
        <v>44049</v>
      </c>
      <c r="G2516">
        <v>47.331628000000002</v>
      </c>
      <c r="H2516">
        <v>-122.61560299999999</v>
      </c>
      <c r="I2516" t="str">
        <f>VLOOKUP(A2516,[1]Sheet1!$M$1:$P$3306,2,0)</f>
        <v>ATT1714_trim.D080499B-C5EB-4378-9B9D-F36E13C36091.MOV</v>
      </c>
      <c r="J2516" t="str">
        <f>VLOOKUP(A2516,[1]Sheet1!$M$1:$P$3306,4,0)</f>
        <v>video/quicktime</v>
      </c>
    </row>
    <row r="2517" spans="1:10" x14ac:dyDescent="0.2">
      <c r="A2517" t="s">
        <v>4057</v>
      </c>
      <c r="B2517" s="1">
        <v>44045</v>
      </c>
      <c r="C2517" t="s">
        <v>4056</v>
      </c>
      <c r="D2517" t="s">
        <v>31</v>
      </c>
      <c r="E2517" t="s">
        <v>0</v>
      </c>
      <c r="F2517" s="1">
        <v>44049</v>
      </c>
      <c r="G2517">
        <v>47.224795999999998</v>
      </c>
      <c r="H2517">
        <v>-122.55211799999999</v>
      </c>
      <c r="I2517" t="e">
        <f>VLOOKUP(A2517,[1]Sheet1!$M$1:$P$3306,2,0)</f>
        <v>#N/A</v>
      </c>
      <c r="J2517" t="e">
        <f>VLOOKUP(A2517,[1]Sheet1!$M$1:$P$3306,4,0)</f>
        <v>#N/A</v>
      </c>
    </row>
    <row r="2518" spans="1:10" x14ac:dyDescent="0.2">
      <c r="A2518" t="s">
        <v>4055</v>
      </c>
      <c r="B2518" s="1">
        <v>44049</v>
      </c>
      <c r="C2518" t="s">
        <v>4054</v>
      </c>
      <c r="D2518" t="s">
        <v>35</v>
      </c>
      <c r="E2518" t="s">
        <v>4053</v>
      </c>
      <c r="F2518" s="1">
        <v>44049</v>
      </c>
      <c r="G2518">
        <v>47.135696000000003</v>
      </c>
      <c r="H2518">
        <v>-122.44645199999999</v>
      </c>
      <c r="I2518" t="str">
        <f>VLOOKUP(A2518,[1]Sheet1!$M$1:$P$3306,2,0)</f>
        <v>ATT1715_20200805_164353.jpg</v>
      </c>
      <c r="J2518" t="str">
        <f>VLOOKUP(A2518,[1]Sheet1!$M$1:$P$3306,4,0)</f>
        <v>image/jpg</v>
      </c>
    </row>
    <row r="2519" spans="1:10" x14ac:dyDescent="0.2">
      <c r="A2519" t="s">
        <v>4052</v>
      </c>
      <c r="B2519" s="1">
        <v>44048</v>
      </c>
      <c r="C2519" t="s">
        <v>4051</v>
      </c>
      <c r="D2519" t="s">
        <v>31</v>
      </c>
      <c r="E2519" t="s">
        <v>4050</v>
      </c>
      <c r="F2519" s="1">
        <v>44049</v>
      </c>
      <c r="G2519">
        <v>48.993355000000001</v>
      </c>
      <c r="H2519">
        <v>-122.752663</v>
      </c>
      <c r="I2519" t="str">
        <f>VLOOKUP(A2519,[1]Sheet1!$M$1:$P$3306,2,0)</f>
        <v>ATT1716_7FE21875-3B17-4EE6-9961-D95A26B91112.jpg</v>
      </c>
      <c r="J2519" t="str">
        <f>VLOOKUP(A2519,[1]Sheet1!$M$1:$P$3306,4,0)</f>
        <v>image/jpg</v>
      </c>
    </row>
    <row r="2520" spans="1:10" x14ac:dyDescent="0.2">
      <c r="A2520" t="s">
        <v>4049</v>
      </c>
      <c r="B2520" s="1">
        <v>44048</v>
      </c>
      <c r="C2520" t="s">
        <v>4048</v>
      </c>
      <c r="D2520" t="s">
        <v>31</v>
      </c>
      <c r="E2520" t="s">
        <v>0</v>
      </c>
      <c r="F2520" s="1">
        <v>44049</v>
      </c>
      <c r="G2520">
        <v>47.266457000000003</v>
      </c>
      <c r="H2520">
        <v>-122.58301</v>
      </c>
      <c r="I2520" t="e">
        <f>VLOOKUP(A2520,[1]Sheet1!$M$1:$P$3306,2,0)</f>
        <v>#N/A</v>
      </c>
      <c r="J2520" t="e">
        <f>VLOOKUP(A2520,[1]Sheet1!$M$1:$P$3306,4,0)</f>
        <v>#N/A</v>
      </c>
    </row>
    <row r="2521" spans="1:10" x14ac:dyDescent="0.2">
      <c r="A2521" t="s">
        <v>4047</v>
      </c>
      <c r="B2521" s="1">
        <v>44049</v>
      </c>
      <c r="C2521" t="s">
        <v>4046</v>
      </c>
      <c r="D2521" t="s">
        <v>35</v>
      </c>
      <c r="E2521" t="s">
        <v>1115</v>
      </c>
      <c r="F2521" s="1">
        <v>44049</v>
      </c>
      <c r="G2521">
        <v>47.509990999999999</v>
      </c>
      <c r="H2521">
        <v>-122.352099</v>
      </c>
      <c r="I2521" t="str">
        <f>VLOOKUP(A2521,[1]Sheet1!$M$1:$P$3306,2,0)</f>
        <v>ATT1717_15967327803164264293263999078935.jpg</v>
      </c>
      <c r="J2521" t="str">
        <f>VLOOKUP(A2521,[1]Sheet1!$M$1:$P$3306,4,0)</f>
        <v>image/jpg</v>
      </c>
    </row>
    <row r="2522" spans="1:10" x14ac:dyDescent="0.2">
      <c r="A2522" t="s">
        <v>4045</v>
      </c>
      <c r="B2522" s="1">
        <v>44042</v>
      </c>
      <c r="C2522" t="s">
        <v>4044</v>
      </c>
      <c r="D2522" t="s">
        <v>35</v>
      </c>
      <c r="E2522" t="s">
        <v>44</v>
      </c>
      <c r="F2522" s="1">
        <v>44049</v>
      </c>
      <c r="G2522">
        <v>47.704183</v>
      </c>
      <c r="H2522">
        <v>-120.19507</v>
      </c>
      <c r="I2522" t="str">
        <f>VLOOKUP(A2522,[1]Sheet1!$M$1:$P$3306,2,0)</f>
        <v>ATT1718_asian hornet 2.jpg</v>
      </c>
      <c r="J2522" t="str">
        <f>VLOOKUP(A2522,[1]Sheet1!$M$1:$P$3306,4,0)</f>
        <v>image/jpg</v>
      </c>
    </row>
    <row r="2523" spans="1:10" x14ac:dyDescent="0.2">
      <c r="A2523" t="s">
        <v>4043</v>
      </c>
      <c r="B2523" s="1">
        <v>44047</v>
      </c>
      <c r="C2523" t="s">
        <v>4042</v>
      </c>
      <c r="D2523" t="s">
        <v>31</v>
      </c>
      <c r="E2523" t="s">
        <v>0</v>
      </c>
      <c r="F2523" s="1">
        <v>44049</v>
      </c>
      <c r="G2523">
        <v>48.703597000000002</v>
      </c>
      <c r="H2523">
        <v>-121.671092</v>
      </c>
      <c r="I2523" t="e">
        <f>VLOOKUP(A2523,[1]Sheet1!$M$1:$P$3306,2,0)</f>
        <v>#N/A</v>
      </c>
      <c r="J2523" t="e">
        <f>VLOOKUP(A2523,[1]Sheet1!$M$1:$P$3306,4,0)</f>
        <v>#N/A</v>
      </c>
    </row>
    <row r="2524" spans="1:10" x14ac:dyDescent="0.2">
      <c r="A2524" t="s">
        <v>4041</v>
      </c>
      <c r="B2524" s="1">
        <v>44049</v>
      </c>
      <c r="C2524" t="s">
        <v>0</v>
      </c>
      <c r="D2524" t="s">
        <v>35</v>
      </c>
      <c r="E2524" t="s">
        <v>4040</v>
      </c>
      <c r="F2524" s="1">
        <v>44049</v>
      </c>
      <c r="G2524">
        <v>47.056989999999999</v>
      </c>
      <c r="H2524">
        <v>-122.29477</v>
      </c>
      <c r="I2524" t="str">
        <f>VLOOKUP(A2524,[1]Sheet1!$M$1:$P$3306,2,0)</f>
        <v>ATT1719_49DDD9E1-486C-403B-A5BB-BA1E161B0E11.jpg</v>
      </c>
      <c r="J2524" t="str">
        <f>VLOOKUP(A2524,[1]Sheet1!$M$1:$P$3306,4,0)</f>
        <v>image/jpg</v>
      </c>
    </row>
    <row r="2525" spans="1:10" x14ac:dyDescent="0.2">
      <c r="A2525" t="s">
        <v>4039</v>
      </c>
      <c r="B2525" s="1">
        <v>44049</v>
      </c>
      <c r="C2525" t="s">
        <v>0</v>
      </c>
      <c r="D2525" t="s">
        <v>31</v>
      </c>
      <c r="E2525" t="s">
        <v>0</v>
      </c>
      <c r="F2525" s="1">
        <v>44049</v>
      </c>
      <c r="G2525">
        <v>47.287730000000003</v>
      </c>
      <c r="H2525">
        <v>-122.22841</v>
      </c>
      <c r="I2525" t="e">
        <f>VLOOKUP(A2525,[1]Sheet1!$M$1:$P$3306,2,0)</f>
        <v>#N/A</v>
      </c>
      <c r="J2525" t="e">
        <f>VLOOKUP(A2525,[1]Sheet1!$M$1:$P$3306,4,0)</f>
        <v>#N/A</v>
      </c>
    </row>
    <row r="2526" spans="1:10" x14ac:dyDescent="0.2">
      <c r="A2526" t="s">
        <v>4038</v>
      </c>
      <c r="B2526" s="1">
        <v>44047</v>
      </c>
      <c r="C2526" t="s">
        <v>4037</v>
      </c>
      <c r="D2526" t="s">
        <v>31</v>
      </c>
      <c r="E2526" t="s">
        <v>4036</v>
      </c>
      <c r="F2526" s="1">
        <v>44049</v>
      </c>
      <c r="G2526">
        <v>47.353014999999999</v>
      </c>
      <c r="H2526">
        <v>-122.267539</v>
      </c>
      <c r="I2526" t="e">
        <f>VLOOKUP(A2526,[1]Sheet1!$M$1:$P$3306,2,0)</f>
        <v>#N/A</v>
      </c>
      <c r="J2526" t="e">
        <f>VLOOKUP(A2526,[1]Sheet1!$M$1:$P$3306,4,0)</f>
        <v>#N/A</v>
      </c>
    </row>
    <row r="2527" spans="1:10" x14ac:dyDescent="0.2">
      <c r="A2527" t="s">
        <v>4035</v>
      </c>
      <c r="B2527" s="1">
        <v>44049</v>
      </c>
      <c r="C2527" t="s">
        <v>0</v>
      </c>
      <c r="D2527" t="s">
        <v>35</v>
      </c>
      <c r="E2527" t="s">
        <v>4034</v>
      </c>
      <c r="F2527" s="1">
        <v>44049</v>
      </c>
      <c r="G2527">
        <v>47.710009999999997</v>
      </c>
      <c r="H2527">
        <v>-120.67185000000001</v>
      </c>
      <c r="I2527" t="str">
        <f>VLOOKUP(A2527,[1]Sheet1!$M$1:$P$3306,2,0)</f>
        <v>ATT1720_15967547496312502311275516458421.jpg</v>
      </c>
      <c r="J2527" t="str">
        <f>VLOOKUP(A2527,[1]Sheet1!$M$1:$P$3306,4,0)</f>
        <v>image/jpg</v>
      </c>
    </row>
    <row r="2528" spans="1:10" x14ac:dyDescent="0.2">
      <c r="A2528" t="s">
        <v>4033</v>
      </c>
      <c r="B2528" s="1">
        <v>44049</v>
      </c>
      <c r="C2528" t="s">
        <v>4032</v>
      </c>
      <c r="D2528" t="s">
        <v>31</v>
      </c>
      <c r="E2528" t="s">
        <v>0</v>
      </c>
      <c r="F2528" s="1">
        <v>44049</v>
      </c>
      <c r="G2528">
        <v>47.359560000000002</v>
      </c>
      <c r="H2528">
        <v>-122.32154</v>
      </c>
      <c r="I2528" t="e">
        <f>VLOOKUP(A2528,[1]Sheet1!$M$1:$P$3306,2,0)</f>
        <v>#N/A</v>
      </c>
      <c r="J2528" t="e">
        <f>VLOOKUP(A2528,[1]Sheet1!$M$1:$P$3306,4,0)</f>
        <v>#N/A</v>
      </c>
    </row>
    <row r="2529" spans="1:10" x14ac:dyDescent="0.2">
      <c r="A2529" t="s">
        <v>4031</v>
      </c>
      <c r="B2529" s="1">
        <v>44049</v>
      </c>
      <c r="C2529" t="s">
        <v>4030</v>
      </c>
      <c r="D2529" t="s">
        <v>31</v>
      </c>
      <c r="E2529" t="s">
        <v>0</v>
      </c>
      <c r="F2529" s="1">
        <v>44050</v>
      </c>
      <c r="G2529">
        <v>47.727269999999997</v>
      </c>
      <c r="H2529">
        <v>-117.47355</v>
      </c>
      <c r="I2529" t="e">
        <f>VLOOKUP(A2529,[1]Sheet1!$M$1:$P$3306,2,0)</f>
        <v>#N/A</v>
      </c>
      <c r="J2529" t="e">
        <f>VLOOKUP(A2529,[1]Sheet1!$M$1:$P$3306,4,0)</f>
        <v>#N/A</v>
      </c>
    </row>
    <row r="2530" spans="1:10" x14ac:dyDescent="0.2">
      <c r="A2530" t="s">
        <v>4029</v>
      </c>
      <c r="B2530" s="1">
        <v>44050</v>
      </c>
      <c r="C2530" t="s">
        <v>4028</v>
      </c>
      <c r="D2530" t="s">
        <v>35</v>
      </c>
      <c r="E2530" t="s">
        <v>4027</v>
      </c>
      <c r="F2530" s="1">
        <v>44050</v>
      </c>
      <c r="G2530">
        <v>45.859591999999999</v>
      </c>
      <c r="H2530">
        <v>-122.53157299999999</v>
      </c>
      <c r="I2530" t="str">
        <f>VLOOKUP(A2530,[1]Sheet1!$M$1:$P$3306,2,0)</f>
        <v>ATT1721_F777DB7F-321F-4864-92A6-FE0430039F83.jpg</v>
      </c>
      <c r="J2530" t="str">
        <f>VLOOKUP(A2530,[1]Sheet1!$M$1:$P$3306,4,0)</f>
        <v>image/jpg</v>
      </c>
    </row>
    <row r="2531" spans="1:10" x14ac:dyDescent="0.2">
      <c r="A2531" t="s">
        <v>4026</v>
      </c>
      <c r="B2531" s="1">
        <v>44050</v>
      </c>
      <c r="C2531" t="s">
        <v>4025</v>
      </c>
      <c r="D2531" t="s">
        <v>31</v>
      </c>
      <c r="E2531" t="s">
        <v>0</v>
      </c>
      <c r="F2531" s="1">
        <v>44050</v>
      </c>
      <c r="G2531">
        <v>47.065637000000002</v>
      </c>
      <c r="H2531">
        <v>-122.88641800000001</v>
      </c>
      <c r="I2531" t="e">
        <f>VLOOKUP(A2531,[1]Sheet1!$M$1:$P$3306,2,0)</f>
        <v>#N/A</v>
      </c>
      <c r="J2531" t="e">
        <f>VLOOKUP(A2531,[1]Sheet1!$M$1:$P$3306,4,0)</f>
        <v>#N/A</v>
      </c>
    </row>
    <row r="2532" spans="1:10" x14ac:dyDescent="0.2">
      <c r="A2532" t="s">
        <v>4024</v>
      </c>
      <c r="B2532" s="1">
        <v>44049</v>
      </c>
      <c r="C2532" t="s">
        <v>4023</v>
      </c>
      <c r="D2532" t="s">
        <v>35</v>
      </c>
      <c r="E2532" t="s">
        <v>3852</v>
      </c>
      <c r="F2532" s="1">
        <v>44050</v>
      </c>
      <c r="G2532">
        <v>47.542310000000001</v>
      </c>
      <c r="H2532">
        <v>-122.39360000000001</v>
      </c>
      <c r="I2532" t="str">
        <f>VLOOKUP(A2532,[1]Sheet1!$M$1:$P$3306,2,0)</f>
        <v>ATT1722_5003BC1A-0AAC-4FE3-926A-22AD492D7B9B.jpg</v>
      </c>
      <c r="J2532" t="str">
        <f>VLOOKUP(A2532,[1]Sheet1!$M$1:$P$3306,4,0)</f>
        <v>image/jpg</v>
      </c>
    </row>
    <row r="2533" spans="1:10" x14ac:dyDescent="0.2">
      <c r="A2533" t="s">
        <v>4022</v>
      </c>
      <c r="B2533" s="1">
        <v>44048</v>
      </c>
      <c r="C2533" t="s">
        <v>0</v>
      </c>
      <c r="D2533" t="s">
        <v>31</v>
      </c>
      <c r="E2533" t="s">
        <v>0</v>
      </c>
      <c r="F2533" s="1">
        <v>44050</v>
      </c>
      <c r="G2533">
        <v>47.496595999999997</v>
      </c>
      <c r="H2533">
        <v>-122.322249</v>
      </c>
      <c r="I2533" t="e">
        <f>VLOOKUP(A2533,[1]Sheet1!$M$1:$P$3306,2,0)</f>
        <v>#N/A</v>
      </c>
      <c r="J2533" t="e">
        <f>VLOOKUP(A2533,[1]Sheet1!$M$1:$P$3306,4,0)</f>
        <v>#N/A</v>
      </c>
    </row>
    <row r="2534" spans="1:10" x14ac:dyDescent="0.2">
      <c r="A2534" t="s">
        <v>4021</v>
      </c>
      <c r="B2534" s="1">
        <v>44050</v>
      </c>
      <c r="C2534" t="s">
        <v>4020</v>
      </c>
      <c r="D2534" t="s">
        <v>31</v>
      </c>
      <c r="E2534" t="s">
        <v>0</v>
      </c>
      <c r="F2534" s="1">
        <v>44050</v>
      </c>
      <c r="G2534">
        <v>47.231681000000002</v>
      </c>
      <c r="H2534">
        <v>-122.403536</v>
      </c>
      <c r="I2534" t="e">
        <f>VLOOKUP(A2534,[1]Sheet1!$M$1:$P$3306,2,0)</f>
        <v>#N/A</v>
      </c>
      <c r="J2534" t="e">
        <f>VLOOKUP(A2534,[1]Sheet1!$M$1:$P$3306,4,0)</f>
        <v>#N/A</v>
      </c>
    </row>
    <row r="2535" spans="1:10" x14ac:dyDescent="0.2">
      <c r="A2535" t="s">
        <v>4019</v>
      </c>
      <c r="B2535" s="1">
        <v>44050</v>
      </c>
      <c r="C2535" t="s">
        <v>4018</v>
      </c>
      <c r="D2535" t="s">
        <v>35</v>
      </c>
      <c r="E2535" t="s">
        <v>3064</v>
      </c>
      <c r="F2535" s="1">
        <v>44050</v>
      </c>
      <c r="G2535">
        <v>47.751750000000001</v>
      </c>
      <c r="H2535">
        <v>-122.13997999999999</v>
      </c>
      <c r="I2535" t="str">
        <f>VLOOKUP(A2535,[1]Sheet1!$M$1:$P$3306,2,0)</f>
        <v>ATT1724_02A1E23B-00CA-4834-9ECA-35264AAA415D.jpg</v>
      </c>
      <c r="J2535" t="str">
        <f>VLOOKUP(A2535,[1]Sheet1!$M$1:$P$3306,4,0)</f>
        <v>image/jpg</v>
      </c>
    </row>
    <row r="2536" spans="1:10" x14ac:dyDescent="0.2">
      <c r="A2536" t="s">
        <v>4017</v>
      </c>
      <c r="B2536" s="1">
        <v>44039</v>
      </c>
      <c r="C2536" t="s">
        <v>4016</v>
      </c>
      <c r="D2536" t="s">
        <v>31</v>
      </c>
      <c r="E2536" t="s">
        <v>3809</v>
      </c>
      <c r="F2536" s="1">
        <v>44050</v>
      </c>
      <c r="G2536">
        <v>48.807411000000002</v>
      </c>
      <c r="H2536">
        <v>-122.410646</v>
      </c>
      <c r="I2536" t="e">
        <f>VLOOKUP(A2536,[1]Sheet1!$M$1:$P$3306,2,0)</f>
        <v>#N/A</v>
      </c>
      <c r="J2536" t="e">
        <f>VLOOKUP(A2536,[1]Sheet1!$M$1:$P$3306,4,0)</f>
        <v>#N/A</v>
      </c>
    </row>
    <row r="2537" spans="1:10" x14ac:dyDescent="0.2">
      <c r="A2537" t="s">
        <v>4015</v>
      </c>
      <c r="B2537" s="1">
        <v>44050</v>
      </c>
      <c r="C2537" t="s">
        <v>4014</v>
      </c>
      <c r="D2537" t="s">
        <v>31</v>
      </c>
      <c r="E2537" t="s">
        <v>4013</v>
      </c>
      <c r="F2537" s="1">
        <v>44050</v>
      </c>
      <c r="G2537">
        <v>48.996915000000001</v>
      </c>
      <c r="H2537">
        <v>-122.754638</v>
      </c>
      <c r="I2537" t="e">
        <f>VLOOKUP(A2537,[1]Sheet1!$M$1:$P$3306,2,0)</f>
        <v>#N/A</v>
      </c>
      <c r="J2537" t="e">
        <f>VLOOKUP(A2537,[1]Sheet1!$M$1:$P$3306,4,0)</f>
        <v>#N/A</v>
      </c>
    </row>
    <row r="2538" spans="1:10" x14ac:dyDescent="0.2">
      <c r="A2538" t="s">
        <v>4012</v>
      </c>
      <c r="B2538" s="1">
        <v>44050</v>
      </c>
      <c r="C2538" t="s">
        <v>4011</v>
      </c>
      <c r="D2538" t="s">
        <v>35</v>
      </c>
      <c r="E2538" t="s">
        <v>4010</v>
      </c>
      <c r="F2538" s="1">
        <v>44050</v>
      </c>
      <c r="G2538">
        <v>47.71152</v>
      </c>
      <c r="H2538">
        <v>-117.360241</v>
      </c>
      <c r="I2538" t="str">
        <f>VLOOKUP(A2538,[1]Sheet1!$M$1:$P$3306,2,0)</f>
        <v>ATT1725_20200807_101347.jpg</v>
      </c>
      <c r="J2538" t="str">
        <f>VLOOKUP(A2538,[1]Sheet1!$M$1:$P$3306,4,0)</f>
        <v>image/jpg</v>
      </c>
    </row>
    <row r="2539" spans="1:10" x14ac:dyDescent="0.2">
      <c r="A2539" t="s">
        <v>4009</v>
      </c>
      <c r="B2539" s="1">
        <v>44050</v>
      </c>
      <c r="C2539" t="s">
        <v>4008</v>
      </c>
      <c r="D2539" t="s">
        <v>31</v>
      </c>
      <c r="E2539" t="s">
        <v>0</v>
      </c>
      <c r="F2539" s="1">
        <v>44050</v>
      </c>
      <c r="G2539">
        <v>47.650249000000002</v>
      </c>
      <c r="H2539">
        <v>-122.548258</v>
      </c>
      <c r="I2539" t="e">
        <f>VLOOKUP(A2539,[1]Sheet1!$M$1:$P$3306,2,0)</f>
        <v>#N/A</v>
      </c>
      <c r="J2539" t="e">
        <f>VLOOKUP(A2539,[1]Sheet1!$M$1:$P$3306,4,0)</f>
        <v>#N/A</v>
      </c>
    </row>
    <row r="2540" spans="1:10" x14ac:dyDescent="0.2">
      <c r="A2540" t="s">
        <v>4007</v>
      </c>
      <c r="B2540" s="1">
        <v>44050</v>
      </c>
      <c r="C2540" t="s">
        <v>4006</v>
      </c>
      <c r="D2540" t="s">
        <v>31</v>
      </c>
      <c r="E2540" t="s">
        <v>0</v>
      </c>
      <c r="F2540" s="1">
        <v>44050</v>
      </c>
      <c r="G2540">
        <v>47.203569999999999</v>
      </c>
      <c r="H2540">
        <v>-123.06768</v>
      </c>
      <c r="I2540" t="e">
        <f>VLOOKUP(A2540,[1]Sheet1!$M$1:$P$3306,2,0)</f>
        <v>#N/A</v>
      </c>
      <c r="J2540" t="e">
        <f>VLOOKUP(A2540,[1]Sheet1!$M$1:$P$3306,4,0)</f>
        <v>#N/A</v>
      </c>
    </row>
    <row r="2541" spans="1:10" x14ac:dyDescent="0.2">
      <c r="A2541" t="s">
        <v>4005</v>
      </c>
      <c r="B2541" s="1">
        <v>44050</v>
      </c>
      <c r="C2541" t="s">
        <v>4004</v>
      </c>
      <c r="D2541" t="s">
        <v>35</v>
      </c>
      <c r="E2541" t="s">
        <v>1115</v>
      </c>
      <c r="F2541" s="1">
        <v>44050</v>
      </c>
      <c r="G2541">
        <v>47.540433</v>
      </c>
      <c r="H2541">
        <v>-121.870293</v>
      </c>
      <c r="I2541" t="str">
        <f>VLOOKUP(A2541,[1]Sheet1!$M$1:$P$3306,2,0)</f>
        <v>ATT1728_Giant Bee 8 7 11 55 AM.jpg</v>
      </c>
      <c r="J2541" t="str">
        <f>VLOOKUP(A2541,[1]Sheet1!$M$1:$P$3306,4,0)</f>
        <v>image/jpg</v>
      </c>
    </row>
    <row r="2542" spans="1:10" x14ac:dyDescent="0.2">
      <c r="A2542" t="s">
        <v>4003</v>
      </c>
      <c r="B2542" s="1">
        <v>44050</v>
      </c>
      <c r="C2542" t="s">
        <v>4002</v>
      </c>
      <c r="D2542" t="s">
        <v>35</v>
      </c>
      <c r="E2542" t="s">
        <v>3231</v>
      </c>
      <c r="F2542" s="1">
        <v>44050</v>
      </c>
      <c r="G2542">
        <v>47.631723000000001</v>
      </c>
      <c r="H2542">
        <v>-122.103638</v>
      </c>
      <c r="I2542" t="str">
        <f>VLOOKUP(A2542,[1]Sheet1!$M$1:$P$3306,2,0)</f>
        <v>ATT1729_unknown_insect.jpg</v>
      </c>
      <c r="J2542" t="str">
        <f>VLOOKUP(A2542,[1]Sheet1!$M$1:$P$3306,4,0)</f>
        <v>image/jpg</v>
      </c>
    </row>
    <row r="2543" spans="1:10" x14ac:dyDescent="0.2">
      <c r="A2543" t="s">
        <v>4001</v>
      </c>
      <c r="B2543" s="1">
        <v>44050</v>
      </c>
      <c r="C2543" t="s">
        <v>4000</v>
      </c>
      <c r="D2543" t="s">
        <v>35</v>
      </c>
      <c r="E2543" t="s">
        <v>3064</v>
      </c>
      <c r="F2543" s="1">
        <v>44050</v>
      </c>
      <c r="G2543">
        <v>47.911830999999999</v>
      </c>
      <c r="H2543">
        <v>-122.39145499999999</v>
      </c>
      <c r="I2543" t="str">
        <f>VLOOKUP(A2543,[1]Sheet1!$M$1:$P$3306,2,0)</f>
        <v>ATT1730_DA9747A5-3186-4EA2-AD87-AF09A29C2AB4.jpg</v>
      </c>
      <c r="J2543" t="str">
        <f>VLOOKUP(A2543,[1]Sheet1!$M$1:$P$3306,4,0)</f>
        <v>image/jpg</v>
      </c>
    </row>
    <row r="2544" spans="1:10" x14ac:dyDescent="0.2">
      <c r="A2544" t="s">
        <v>3999</v>
      </c>
      <c r="B2544" s="1">
        <v>44050</v>
      </c>
      <c r="C2544" t="s">
        <v>3998</v>
      </c>
      <c r="D2544" t="s">
        <v>31</v>
      </c>
      <c r="E2544" t="s">
        <v>0</v>
      </c>
      <c r="F2544" s="1">
        <v>44050</v>
      </c>
      <c r="G2544">
        <v>47.031092999999998</v>
      </c>
      <c r="H2544">
        <v>-122.82118199999999</v>
      </c>
      <c r="I2544" t="e">
        <f>VLOOKUP(A2544,[1]Sheet1!$M$1:$P$3306,2,0)</f>
        <v>#N/A</v>
      </c>
      <c r="J2544" t="e">
        <f>VLOOKUP(A2544,[1]Sheet1!$M$1:$P$3306,4,0)</f>
        <v>#N/A</v>
      </c>
    </row>
    <row r="2545" spans="1:10" x14ac:dyDescent="0.2">
      <c r="A2545" t="s">
        <v>3997</v>
      </c>
      <c r="B2545" s="1">
        <v>44031</v>
      </c>
      <c r="C2545" t="s">
        <v>3996</v>
      </c>
      <c r="D2545" t="s">
        <v>35</v>
      </c>
      <c r="E2545" t="s">
        <v>3995</v>
      </c>
      <c r="F2545" s="1">
        <v>44050</v>
      </c>
      <c r="G2545">
        <v>45.644044999999998</v>
      </c>
      <c r="H2545">
        <v>-122.665155</v>
      </c>
      <c r="I2545" t="str">
        <f>VLOOKUP(A2545,[1]Sheet1!$M$1:$P$3306,2,0)</f>
        <v>ATT1731_A7523491-FD16-4185-9B83-D6140BD98DB0.jpg</v>
      </c>
      <c r="J2545" t="str">
        <f>VLOOKUP(A2545,[1]Sheet1!$M$1:$P$3306,4,0)</f>
        <v>image/jpg</v>
      </c>
    </row>
    <row r="2546" spans="1:10" x14ac:dyDescent="0.2">
      <c r="A2546" t="s">
        <v>3994</v>
      </c>
      <c r="B2546" s="1">
        <v>44050</v>
      </c>
      <c r="C2546" t="s">
        <v>3993</v>
      </c>
      <c r="D2546" t="s">
        <v>35</v>
      </c>
      <c r="E2546" t="s">
        <v>3064</v>
      </c>
      <c r="F2546" s="1">
        <v>44050</v>
      </c>
      <c r="G2546">
        <v>48.104208999999997</v>
      </c>
      <c r="H2546">
        <v>-122.401533</v>
      </c>
      <c r="I2546" t="str">
        <f>VLOOKUP(A2546,[1]Sheet1!$M$1:$P$3306,2,0)</f>
        <v>ATT1732_IMG_0533.jpg</v>
      </c>
      <c r="J2546" t="str">
        <f>VLOOKUP(A2546,[1]Sheet1!$M$1:$P$3306,4,0)</f>
        <v>image/jpg</v>
      </c>
    </row>
    <row r="2547" spans="1:10" x14ac:dyDescent="0.2">
      <c r="A2547" t="s">
        <v>3992</v>
      </c>
      <c r="B2547" s="1">
        <v>44050</v>
      </c>
      <c r="C2547" t="s">
        <v>3991</v>
      </c>
      <c r="D2547" t="s">
        <v>31</v>
      </c>
      <c r="E2547" t="s">
        <v>0</v>
      </c>
      <c r="F2547" s="1">
        <v>44050</v>
      </c>
      <c r="G2547">
        <v>47.876131000000001</v>
      </c>
      <c r="H2547">
        <v>-122.61205699999999</v>
      </c>
      <c r="I2547" t="e">
        <f>VLOOKUP(A2547,[1]Sheet1!$M$1:$P$3306,2,0)</f>
        <v>#N/A</v>
      </c>
      <c r="J2547" t="e">
        <f>VLOOKUP(A2547,[1]Sheet1!$M$1:$P$3306,4,0)</f>
        <v>#N/A</v>
      </c>
    </row>
    <row r="2548" spans="1:10" x14ac:dyDescent="0.2">
      <c r="A2548" t="s">
        <v>3990</v>
      </c>
      <c r="B2548" s="1">
        <v>44050</v>
      </c>
      <c r="C2548" t="s">
        <v>0</v>
      </c>
      <c r="D2548" t="s">
        <v>35</v>
      </c>
      <c r="E2548" t="s">
        <v>3989</v>
      </c>
      <c r="F2548" s="1">
        <v>44050</v>
      </c>
      <c r="G2548">
        <v>45.621509000000003</v>
      </c>
      <c r="H2548">
        <v>-122.591326</v>
      </c>
      <c r="I2548" t="str">
        <f>VLOOKUP(A2548,[1]Sheet1!$M$1:$P$3306,2,0)</f>
        <v>ATT1733_13AF6248-44D0-4AA7-923D-6822B688DF95.jpg</v>
      </c>
      <c r="J2548" t="str">
        <f>VLOOKUP(A2548,[1]Sheet1!$M$1:$P$3306,4,0)</f>
        <v>image/jpg</v>
      </c>
    </row>
    <row r="2549" spans="1:10" x14ac:dyDescent="0.2">
      <c r="A2549" t="s">
        <v>3988</v>
      </c>
      <c r="B2549" s="1">
        <v>44047</v>
      </c>
      <c r="C2549" t="s">
        <v>3987</v>
      </c>
      <c r="D2549" t="s">
        <v>31</v>
      </c>
      <c r="E2549" t="s">
        <v>0</v>
      </c>
      <c r="F2549" s="1">
        <v>44050</v>
      </c>
      <c r="G2549">
        <v>47.362845999999998</v>
      </c>
      <c r="H2549">
        <v>-122.292119</v>
      </c>
      <c r="I2549" t="e">
        <f>VLOOKUP(A2549,[1]Sheet1!$M$1:$P$3306,2,0)</f>
        <v>#N/A</v>
      </c>
      <c r="J2549" t="e">
        <f>VLOOKUP(A2549,[1]Sheet1!$M$1:$P$3306,4,0)</f>
        <v>#N/A</v>
      </c>
    </row>
    <row r="2550" spans="1:10" x14ac:dyDescent="0.2">
      <c r="A2550" t="s">
        <v>3986</v>
      </c>
      <c r="B2550" s="1">
        <v>44050</v>
      </c>
      <c r="C2550" t="s">
        <v>3985</v>
      </c>
      <c r="D2550" t="s">
        <v>31</v>
      </c>
      <c r="E2550" t="s">
        <v>0</v>
      </c>
      <c r="F2550" s="1">
        <v>44050</v>
      </c>
      <c r="G2550">
        <v>47.047308999999998</v>
      </c>
      <c r="H2550">
        <v>-122.85785300000001</v>
      </c>
      <c r="I2550" t="e">
        <f>VLOOKUP(A2550,[1]Sheet1!$M$1:$P$3306,2,0)</f>
        <v>#N/A</v>
      </c>
      <c r="J2550" t="e">
        <f>VLOOKUP(A2550,[1]Sheet1!$M$1:$P$3306,4,0)</f>
        <v>#N/A</v>
      </c>
    </row>
    <row r="2551" spans="1:10" x14ac:dyDescent="0.2">
      <c r="A2551" t="s">
        <v>3984</v>
      </c>
      <c r="B2551" s="1">
        <v>44050</v>
      </c>
      <c r="C2551" t="s">
        <v>3983</v>
      </c>
      <c r="D2551" t="s">
        <v>31</v>
      </c>
      <c r="E2551" t="s">
        <v>0</v>
      </c>
      <c r="F2551" s="1">
        <v>44050</v>
      </c>
      <c r="G2551">
        <v>47.296700000000001</v>
      </c>
      <c r="H2551">
        <v>-122.108254</v>
      </c>
      <c r="I2551" t="e">
        <f>VLOOKUP(A2551,[1]Sheet1!$M$1:$P$3306,2,0)</f>
        <v>#N/A</v>
      </c>
      <c r="J2551" t="e">
        <f>VLOOKUP(A2551,[1]Sheet1!$M$1:$P$3306,4,0)</f>
        <v>#N/A</v>
      </c>
    </row>
    <row r="2552" spans="1:10" x14ac:dyDescent="0.2">
      <c r="A2552" t="s">
        <v>3982</v>
      </c>
      <c r="B2552" s="1">
        <v>44050</v>
      </c>
      <c r="C2552" t="s">
        <v>3981</v>
      </c>
      <c r="D2552" t="s">
        <v>35</v>
      </c>
      <c r="E2552" t="s">
        <v>3812</v>
      </c>
      <c r="F2552" s="1">
        <v>44050</v>
      </c>
      <c r="G2552">
        <v>47.414766</v>
      </c>
      <c r="H2552">
        <v>-119.057019</v>
      </c>
      <c r="I2552" t="str">
        <f>VLOOKUP(A2552,[1]Sheet1!$M$1:$P$3306,2,0)</f>
        <v>ATT1734_IMG_20200807_142929695.jpg</v>
      </c>
      <c r="J2552" t="str">
        <f>VLOOKUP(A2552,[1]Sheet1!$M$1:$P$3306,4,0)</f>
        <v>image/jpg</v>
      </c>
    </row>
    <row r="2553" spans="1:10" x14ac:dyDescent="0.2">
      <c r="A2553" t="s">
        <v>3980</v>
      </c>
      <c r="B2553" s="1">
        <v>44045</v>
      </c>
      <c r="C2553" t="s">
        <v>3979</v>
      </c>
      <c r="D2553" t="s">
        <v>31</v>
      </c>
      <c r="E2553" t="s">
        <v>0</v>
      </c>
      <c r="F2553" s="1">
        <v>44050</v>
      </c>
      <c r="G2553">
        <v>48.512405000000001</v>
      </c>
      <c r="H2553">
        <v>-122.62620800000001</v>
      </c>
      <c r="I2553" t="e">
        <f>VLOOKUP(A2553,[1]Sheet1!$M$1:$P$3306,2,0)</f>
        <v>#N/A</v>
      </c>
      <c r="J2553" t="e">
        <f>VLOOKUP(A2553,[1]Sheet1!$M$1:$P$3306,4,0)</f>
        <v>#N/A</v>
      </c>
    </row>
    <row r="2554" spans="1:10" x14ac:dyDescent="0.2">
      <c r="A2554" t="s">
        <v>3978</v>
      </c>
      <c r="B2554" s="1">
        <v>44050</v>
      </c>
      <c r="C2554" t="s">
        <v>3977</v>
      </c>
      <c r="D2554" t="s">
        <v>35</v>
      </c>
      <c r="E2554" t="s">
        <v>3976</v>
      </c>
      <c r="F2554" s="1">
        <v>44050</v>
      </c>
      <c r="G2554">
        <v>47.635686</v>
      </c>
      <c r="H2554">
        <v>-121.96155299999999</v>
      </c>
      <c r="I2554" t="str">
        <f>VLOOKUP(A2554,[1]Sheet1!$M$1:$P$3306,2,0)</f>
        <v>ATT1735_IMG_0287.jpg</v>
      </c>
      <c r="J2554" t="str">
        <f>VLOOKUP(A2554,[1]Sheet1!$M$1:$P$3306,4,0)</f>
        <v>image/jpg</v>
      </c>
    </row>
    <row r="2555" spans="1:10" x14ac:dyDescent="0.2">
      <c r="A2555" t="s">
        <v>3975</v>
      </c>
      <c r="B2555" s="1">
        <v>44050</v>
      </c>
      <c r="C2555" t="s">
        <v>3974</v>
      </c>
      <c r="D2555" t="s">
        <v>31</v>
      </c>
      <c r="E2555" t="s">
        <v>0</v>
      </c>
      <c r="F2555" s="1">
        <v>44050</v>
      </c>
      <c r="G2555">
        <v>47.690980000000003</v>
      </c>
      <c r="H2555">
        <v>-122.21647</v>
      </c>
      <c r="I2555" t="e">
        <f>VLOOKUP(A2555,[1]Sheet1!$M$1:$P$3306,2,0)</f>
        <v>#N/A</v>
      </c>
      <c r="J2555" t="e">
        <f>VLOOKUP(A2555,[1]Sheet1!$M$1:$P$3306,4,0)</f>
        <v>#N/A</v>
      </c>
    </row>
    <row r="2556" spans="1:10" x14ac:dyDescent="0.2">
      <c r="A2556" t="s">
        <v>3973</v>
      </c>
      <c r="B2556" s="1">
        <v>44050</v>
      </c>
      <c r="C2556" s="3">
        <v>44050</v>
      </c>
      <c r="D2556" t="s">
        <v>35</v>
      </c>
      <c r="E2556" t="s">
        <v>3812</v>
      </c>
      <c r="F2556" s="1">
        <v>44050</v>
      </c>
      <c r="G2556">
        <v>46.210087999999999</v>
      </c>
      <c r="H2556">
        <v>-119.759287</v>
      </c>
      <c r="I2556" t="str">
        <f>VLOOKUP(A2556,[1]Sheet1!$M$1:$P$3306,2,0)</f>
        <v>ATT1736_Huge Hornet.jpg</v>
      </c>
      <c r="J2556" t="str">
        <f>VLOOKUP(A2556,[1]Sheet1!$M$1:$P$3306,4,0)</f>
        <v>image/jpg</v>
      </c>
    </row>
    <row r="2557" spans="1:10" x14ac:dyDescent="0.2">
      <c r="A2557" t="s">
        <v>3972</v>
      </c>
      <c r="B2557" s="1">
        <v>44051</v>
      </c>
      <c r="C2557" t="s">
        <v>0</v>
      </c>
      <c r="D2557" t="s">
        <v>35</v>
      </c>
      <c r="E2557" t="s">
        <v>3971</v>
      </c>
      <c r="F2557" s="1">
        <v>44051</v>
      </c>
      <c r="G2557">
        <v>47.497210000000003</v>
      </c>
      <c r="H2557">
        <v>-122.349374</v>
      </c>
      <c r="I2557" t="str">
        <f>VLOOKUP(A2557,[1]Sheet1!$M$1:$P$3306,2,0)</f>
        <v>ATT1739_15968457413332848039093331671501.jpg</v>
      </c>
      <c r="J2557" t="str">
        <f>VLOOKUP(A2557,[1]Sheet1!$M$1:$P$3306,4,0)</f>
        <v>image/jpg</v>
      </c>
    </row>
    <row r="2558" spans="1:10" x14ac:dyDescent="0.2">
      <c r="A2558" t="s">
        <v>3970</v>
      </c>
      <c r="B2558" s="1">
        <v>44051</v>
      </c>
      <c r="C2558" t="s">
        <v>3969</v>
      </c>
      <c r="D2558" t="s">
        <v>35</v>
      </c>
      <c r="E2558" t="s">
        <v>3968</v>
      </c>
      <c r="F2558" s="1">
        <v>44051</v>
      </c>
      <c r="G2558">
        <v>47.807299999999998</v>
      </c>
      <c r="H2558">
        <v>-117.57868999999999</v>
      </c>
      <c r="I2558" t="str">
        <f>VLOOKUP(A2558,[1]Sheet1!$M$1:$P$3306,2,0)</f>
        <v>ATT1740_20200807_171107.jpg</v>
      </c>
      <c r="J2558" t="str">
        <f>VLOOKUP(A2558,[1]Sheet1!$M$1:$P$3306,4,0)</f>
        <v>image/jpg</v>
      </c>
    </row>
    <row r="2559" spans="1:10" x14ac:dyDescent="0.2">
      <c r="A2559" t="s">
        <v>3967</v>
      </c>
      <c r="B2559" s="1">
        <v>44051</v>
      </c>
      <c r="C2559" t="s">
        <v>3966</v>
      </c>
      <c r="D2559" t="s">
        <v>31</v>
      </c>
      <c r="E2559" t="s">
        <v>0</v>
      </c>
      <c r="F2559" s="1">
        <v>44051</v>
      </c>
      <c r="G2559">
        <v>47.567599999999999</v>
      </c>
      <c r="H2559">
        <v>-122.09457</v>
      </c>
      <c r="I2559" t="e">
        <f>VLOOKUP(A2559,[1]Sheet1!$M$1:$P$3306,2,0)</f>
        <v>#N/A</v>
      </c>
      <c r="J2559" t="e">
        <f>VLOOKUP(A2559,[1]Sheet1!$M$1:$P$3306,4,0)</f>
        <v>#N/A</v>
      </c>
    </row>
    <row r="2560" spans="1:10" x14ac:dyDescent="0.2">
      <c r="A2560" t="s">
        <v>3965</v>
      </c>
      <c r="B2560" s="1">
        <v>44050</v>
      </c>
      <c r="C2560" t="s">
        <v>3964</v>
      </c>
      <c r="D2560" t="s">
        <v>35</v>
      </c>
      <c r="E2560" t="s">
        <v>3852</v>
      </c>
      <c r="F2560" s="1">
        <v>44051</v>
      </c>
      <c r="G2560">
        <v>46.604480000000002</v>
      </c>
      <c r="H2560">
        <v>-120.50721</v>
      </c>
      <c r="I2560" t="str">
        <f>VLOOKUP(A2560,[1]Sheet1!$M$1:$P$3306,2,0)</f>
        <v>ATT1741_3371BD01-68AD-464B-96A7-1BF14556FC5F.png</v>
      </c>
      <c r="J2560" t="str">
        <f>VLOOKUP(A2560,[1]Sheet1!$M$1:$P$3306,4,0)</f>
        <v>image/png</v>
      </c>
    </row>
    <row r="2561" spans="1:10" x14ac:dyDescent="0.2">
      <c r="A2561" t="s">
        <v>3963</v>
      </c>
      <c r="B2561" s="1">
        <v>44051</v>
      </c>
      <c r="C2561" t="s">
        <v>3962</v>
      </c>
      <c r="D2561" t="s">
        <v>31</v>
      </c>
      <c r="E2561" t="s">
        <v>3961</v>
      </c>
      <c r="F2561" s="1">
        <v>44051</v>
      </c>
      <c r="G2561">
        <v>47.963934999999999</v>
      </c>
      <c r="H2561">
        <v>-122.24118</v>
      </c>
      <c r="I2561" t="e">
        <f>VLOOKUP(A2561,[1]Sheet1!$M$1:$P$3306,2,0)</f>
        <v>#N/A</v>
      </c>
      <c r="J2561" t="e">
        <f>VLOOKUP(A2561,[1]Sheet1!$M$1:$P$3306,4,0)</f>
        <v>#N/A</v>
      </c>
    </row>
    <row r="2562" spans="1:10" x14ac:dyDescent="0.2">
      <c r="A2562" t="s">
        <v>3960</v>
      </c>
      <c r="B2562" s="1">
        <v>44051</v>
      </c>
      <c r="C2562" t="s">
        <v>3959</v>
      </c>
      <c r="D2562" t="s">
        <v>31</v>
      </c>
      <c r="E2562" t="s">
        <v>0</v>
      </c>
      <c r="F2562" s="1">
        <v>44051</v>
      </c>
      <c r="G2562">
        <v>47.450966999999999</v>
      </c>
      <c r="H2562">
        <v>-122.364963</v>
      </c>
      <c r="I2562" t="e">
        <f>VLOOKUP(A2562,[1]Sheet1!$M$1:$P$3306,2,0)</f>
        <v>#N/A</v>
      </c>
      <c r="J2562" t="e">
        <f>VLOOKUP(A2562,[1]Sheet1!$M$1:$P$3306,4,0)</f>
        <v>#N/A</v>
      </c>
    </row>
    <row r="2563" spans="1:10" x14ac:dyDescent="0.2">
      <c r="A2563" t="s">
        <v>3958</v>
      </c>
      <c r="B2563" s="1">
        <v>44050</v>
      </c>
      <c r="C2563" t="s">
        <v>3957</v>
      </c>
      <c r="D2563" t="s">
        <v>31</v>
      </c>
      <c r="E2563" t="s">
        <v>0</v>
      </c>
      <c r="F2563" s="1">
        <v>44051</v>
      </c>
      <c r="G2563">
        <v>48.939276999999997</v>
      </c>
      <c r="H2563">
        <v>-122.751194</v>
      </c>
      <c r="I2563" t="e">
        <f>VLOOKUP(A2563,[1]Sheet1!$M$1:$P$3306,2,0)</f>
        <v>#N/A</v>
      </c>
      <c r="J2563" t="e">
        <f>VLOOKUP(A2563,[1]Sheet1!$M$1:$P$3306,4,0)</f>
        <v>#N/A</v>
      </c>
    </row>
    <row r="2564" spans="1:10" x14ac:dyDescent="0.2">
      <c r="A2564" t="s">
        <v>3956</v>
      </c>
      <c r="B2564" s="1">
        <v>44050</v>
      </c>
      <c r="C2564" t="s">
        <v>3955</v>
      </c>
      <c r="D2564" t="s">
        <v>31</v>
      </c>
      <c r="E2564" t="s">
        <v>0</v>
      </c>
      <c r="F2564" s="1">
        <v>44051</v>
      </c>
      <c r="G2564">
        <v>47.447253000000003</v>
      </c>
      <c r="H2564">
        <v>-122.61444</v>
      </c>
      <c r="I2564" t="e">
        <f>VLOOKUP(A2564,[1]Sheet1!$M$1:$P$3306,2,0)</f>
        <v>#N/A</v>
      </c>
      <c r="J2564" t="e">
        <f>VLOOKUP(A2564,[1]Sheet1!$M$1:$P$3306,4,0)</f>
        <v>#N/A</v>
      </c>
    </row>
    <row r="2565" spans="1:10" x14ac:dyDescent="0.2">
      <c r="A2565" t="s">
        <v>3954</v>
      </c>
      <c r="B2565" s="1">
        <v>44037</v>
      </c>
      <c r="C2565" t="s">
        <v>3953</v>
      </c>
      <c r="D2565" t="s">
        <v>35</v>
      </c>
      <c r="E2565" t="s">
        <v>3812</v>
      </c>
      <c r="F2565" s="1">
        <v>44051</v>
      </c>
      <c r="G2565">
        <v>46.781981000000002</v>
      </c>
      <c r="H2565">
        <v>-118.53146099999999</v>
      </c>
      <c r="I2565" t="str">
        <f>VLOOKUP(A2565,[1]Sheet1!$M$1:$P$3306,2,0)</f>
        <v>ATT1742_17B83C16-051A-4C28-B9A2-EDA43C86EF55.jpg</v>
      </c>
      <c r="J2565" t="str">
        <f>VLOOKUP(A2565,[1]Sheet1!$M$1:$P$3306,4,0)</f>
        <v>image/jpg</v>
      </c>
    </row>
    <row r="2566" spans="1:10" x14ac:dyDescent="0.2">
      <c r="A2566" t="s">
        <v>3952</v>
      </c>
      <c r="B2566" s="1">
        <v>44051</v>
      </c>
      <c r="C2566" t="s">
        <v>3951</v>
      </c>
      <c r="D2566" t="s">
        <v>31</v>
      </c>
      <c r="E2566" t="s">
        <v>0</v>
      </c>
      <c r="F2566" s="1">
        <v>44051</v>
      </c>
      <c r="G2566">
        <v>46.550587</v>
      </c>
      <c r="H2566">
        <v>-120.897109</v>
      </c>
      <c r="I2566" t="e">
        <f>VLOOKUP(A2566,[1]Sheet1!$M$1:$P$3306,2,0)</f>
        <v>#N/A</v>
      </c>
      <c r="J2566" t="e">
        <f>VLOOKUP(A2566,[1]Sheet1!$M$1:$P$3306,4,0)</f>
        <v>#N/A</v>
      </c>
    </row>
    <row r="2567" spans="1:10" x14ac:dyDescent="0.2">
      <c r="A2567" t="s">
        <v>3950</v>
      </c>
      <c r="B2567" s="1">
        <v>44051</v>
      </c>
      <c r="C2567" t="s">
        <v>3949</v>
      </c>
      <c r="D2567" t="s">
        <v>31</v>
      </c>
      <c r="E2567" t="s">
        <v>3948</v>
      </c>
      <c r="F2567" s="1">
        <v>44051</v>
      </c>
      <c r="G2567">
        <v>48.348709999999997</v>
      </c>
      <c r="H2567">
        <v>-122.40016</v>
      </c>
      <c r="I2567" t="str">
        <f>VLOOKUP(A2567,[1]Sheet1!$M$1:$P$3306,2,0)</f>
        <v>ATT1743_0807201529a.jpg</v>
      </c>
      <c r="J2567" t="str">
        <f>VLOOKUP(A2567,[1]Sheet1!$M$1:$P$3306,4,0)</f>
        <v>image/jpg</v>
      </c>
    </row>
    <row r="2568" spans="1:10" x14ac:dyDescent="0.2">
      <c r="A2568" t="s">
        <v>3947</v>
      </c>
      <c r="B2568" s="1">
        <v>44050</v>
      </c>
      <c r="C2568" t="s">
        <v>3946</v>
      </c>
      <c r="D2568" t="s">
        <v>35</v>
      </c>
      <c r="E2568" t="s">
        <v>3852</v>
      </c>
      <c r="F2568" s="1">
        <v>44051</v>
      </c>
      <c r="G2568">
        <v>47.096550000000001</v>
      </c>
      <c r="H2568">
        <v>-122.937186</v>
      </c>
      <c r="I2568" t="str">
        <f>VLOOKUP(A2568,[1]Sheet1!$M$1:$P$3306,2,0)</f>
        <v>ATT1744_IMG_20200807_100026.jpg</v>
      </c>
      <c r="J2568" t="str">
        <f>VLOOKUP(A2568,[1]Sheet1!$M$1:$P$3306,4,0)</f>
        <v>image/jpg</v>
      </c>
    </row>
    <row r="2569" spans="1:10" x14ac:dyDescent="0.2">
      <c r="A2569" t="s">
        <v>3945</v>
      </c>
      <c r="B2569" s="1">
        <v>44050</v>
      </c>
      <c r="C2569" t="s">
        <v>3944</v>
      </c>
      <c r="D2569" t="s">
        <v>35</v>
      </c>
      <c r="E2569" t="s">
        <v>3943</v>
      </c>
      <c r="F2569" s="1">
        <v>44051</v>
      </c>
      <c r="G2569">
        <v>47.576670999999997</v>
      </c>
      <c r="H2569">
        <v>-122.219956</v>
      </c>
      <c r="I2569" t="str">
        <f>VLOOKUP(A2569,[1]Sheet1!$M$1:$P$3306,2,0)</f>
        <v>ATT1748_FC5F708B-B4FB-4A3E-A567-597AA66F3ACC.jpg</v>
      </c>
      <c r="J2569" t="str">
        <f>VLOOKUP(A2569,[1]Sheet1!$M$1:$P$3306,4,0)</f>
        <v>image/jpg</v>
      </c>
    </row>
    <row r="2570" spans="1:10" x14ac:dyDescent="0.2">
      <c r="A2570" t="s">
        <v>3942</v>
      </c>
      <c r="B2570" s="1">
        <v>44051</v>
      </c>
      <c r="C2570" t="s">
        <v>3941</v>
      </c>
      <c r="D2570" t="s">
        <v>31</v>
      </c>
      <c r="E2570" t="s">
        <v>0</v>
      </c>
      <c r="F2570" s="1">
        <v>44051</v>
      </c>
      <c r="G2570">
        <v>47.715465999999999</v>
      </c>
      <c r="H2570">
        <v>-118.944354</v>
      </c>
      <c r="I2570" t="e">
        <f>VLOOKUP(A2570,[1]Sheet1!$M$1:$P$3306,2,0)</f>
        <v>#N/A</v>
      </c>
      <c r="J2570" t="e">
        <f>VLOOKUP(A2570,[1]Sheet1!$M$1:$P$3306,4,0)</f>
        <v>#N/A</v>
      </c>
    </row>
    <row r="2571" spans="1:10" x14ac:dyDescent="0.2">
      <c r="A2571" t="s">
        <v>3940</v>
      </c>
      <c r="B2571" s="1">
        <v>44046</v>
      </c>
      <c r="C2571" t="s">
        <v>3939</v>
      </c>
      <c r="D2571" t="s">
        <v>35</v>
      </c>
      <c r="E2571" t="s">
        <v>3812</v>
      </c>
      <c r="F2571" s="1">
        <v>44051</v>
      </c>
      <c r="G2571">
        <v>47.592897000000001</v>
      </c>
      <c r="H2571">
        <v>-119.37845</v>
      </c>
      <c r="I2571" t="str">
        <f>VLOOKUP(A2571,[1]Sheet1!$M$1:$P$3306,2,0)</f>
        <v>ATT1751_32716FFF-9D76-4CA0-8511-214BE669D88A.jpg</v>
      </c>
      <c r="J2571" t="str">
        <f>VLOOKUP(A2571,[1]Sheet1!$M$1:$P$3306,4,0)</f>
        <v>image/jpg</v>
      </c>
    </row>
    <row r="2572" spans="1:10" x14ac:dyDescent="0.2">
      <c r="A2572" t="s">
        <v>3938</v>
      </c>
      <c r="B2572" s="1">
        <v>44051</v>
      </c>
      <c r="C2572" t="s">
        <v>3937</v>
      </c>
      <c r="D2572" t="s">
        <v>35</v>
      </c>
      <c r="E2572" t="s">
        <v>3936</v>
      </c>
      <c r="F2572" s="1">
        <v>44051</v>
      </c>
      <c r="G2572">
        <v>47.629840000000002</v>
      </c>
      <c r="H2572">
        <v>-120.68944999999999</v>
      </c>
      <c r="I2572" t="str">
        <f>VLOOKUP(A2572,[1]Sheet1!$M$1:$P$3306,2,0)</f>
        <v>ATT1752_imagejpeg_1.jpg</v>
      </c>
      <c r="J2572" t="str">
        <f>VLOOKUP(A2572,[1]Sheet1!$M$1:$P$3306,4,0)</f>
        <v>image/jpg</v>
      </c>
    </row>
    <row r="2573" spans="1:10" x14ac:dyDescent="0.2">
      <c r="A2573" t="s">
        <v>3935</v>
      </c>
      <c r="B2573" s="1">
        <v>44051</v>
      </c>
      <c r="C2573" t="s">
        <v>0</v>
      </c>
      <c r="D2573" t="s">
        <v>35</v>
      </c>
      <c r="E2573" t="s">
        <v>3852</v>
      </c>
      <c r="F2573" s="1">
        <v>44051</v>
      </c>
      <c r="G2573">
        <v>46.912444000000001</v>
      </c>
      <c r="H2573">
        <v>-122.671798</v>
      </c>
      <c r="I2573" t="str">
        <f>VLOOKUP(A2573,[1]Sheet1!$M$1:$P$3306,2,0)</f>
        <v>ATT1754_00BE6185-5762-4462-8E7F-1B6274B5A707.jpg</v>
      </c>
      <c r="J2573" t="str">
        <f>VLOOKUP(A2573,[1]Sheet1!$M$1:$P$3306,4,0)</f>
        <v>image/jpg</v>
      </c>
    </row>
    <row r="2574" spans="1:10" x14ac:dyDescent="0.2">
      <c r="A2574" t="s">
        <v>3934</v>
      </c>
      <c r="B2574" s="1">
        <v>44051</v>
      </c>
      <c r="C2574" t="s">
        <v>3933</v>
      </c>
      <c r="D2574" t="s">
        <v>35</v>
      </c>
      <c r="E2574" t="s">
        <v>3852</v>
      </c>
      <c r="F2574" s="1">
        <v>44051</v>
      </c>
      <c r="G2574">
        <v>47.545820999999997</v>
      </c>
      <c r="H2574">
        <v>-122.609739</v>
      </c>
      <c r="I2574" t="str">
        <f>VLOOKUP(A2574,[1]Sheet1!$M$1:$P$3306,2,0)</f>
        <v>ATT1756_F1ADA3BF-907A-45CB-AD42-EB78485CA03B.jpg</v>
      </c>
      <c r="J2574" t="str">
        <f>VLOOKUP(A2574,[1]Sheet1!$M$1:$P$3306,4,0)</f>
        <v>image/jpg</v>
      </c>
    </row>
    <row r="2575" spans="1:10" x14ac:dyDescent="0.2">
      <c r="A2575" t="s">
        <v>3932</v>
      </c>
      <c r="B2575" s="1">
        <v>44051</v>
      </c>
      <c r="C2575" t="s">
        <v>3931</v>
      </c>
      <c r="D2575" t="s">
        <v>35</v>
      </c>
      <c r="E2575" t="s">
        <v>3064</v>
      </c>
      <c r="F2575" s="1">
        <v>44051</v>
      </c>
      <c r="G2575">
        <v>48.718924000000001</v>
      </c>
      <c r="H2575">
        <v>-122.51518799999999</v>
      </c>
      <c r="I2575" t="str">
        <f>VLOOKUP(A2575,[1]Sheet1!$M$1:$P$3306,2,0)</f>
        <v>ATT1758_20200808_121610.jpg</v>
      </c>
      <c r="J2575" t="str">
        <f>VLOOKUP(A2575,[1]Sheet1!$M$1:$P$3306,4,0)</f>
        <v>image/jpg</v>
      </c>
    </row>
    <row r="2576" spans="1:10" x14ac:dyDescent="0.2">
      <c r="A2576" t="s">
        <v>3930</v>
      </c>
      <c r="B2576" s="1">
        <v>44051</v>
      </c>
      <c r="C2576" t="s">
        <v>0</v>
      </c>
      <c r="D2576" t="s">
        <v>35</v>
      </c>
      <c r="E2576" t="s">
        <v>2369</v>
      </c>
      <c r="F2576" s="1">
        <v>44051</v>
      </c>
      <c r="G2576">
        <v>48.201098999999999</v>
      </c>
      <c r="H2576">
        <v>-122.487979</v>
      </c>
      <c r="I2576" t="str">
        <f>VLOOKUP(A2576,[1]Sheet1!$M$1:$P$3306,2,0)</f>
        <v>ATT1759_DSC07021.jpg</v>
      </c>
      <c r="J2576" t="str">
        <f>VLOOKUP(A2576,[1]Sheet1!$M$1:$P$3306,4,0)</f>
        <v>image/jpg</v>
      </c>
    </row>
    <row r="2577" spans="1:10" x14ac:dyDescent="0.2">
      <c r="A2577" t="s">
        <v>3929</v>
      </c>
      <c r="B2577" s="1">
        <v>44051</v>
      </c>
      <c r="C2577" t="s">
        <v>0</v>
      </c>
      <c r="D2577" t="s">
        <v>35</v>
      </c>
      <c r="E2577" t="s">
        <v>3064</v>
      </c>
      <c r="F2577" s="1">
        <v>44051</v>
      </c>
      <c r="G2577">
        <v>47.141444999999997</v>
      </c>
      <c r="H2577">
        <v>-117.769621</v>
      </c>
      <c r="I2577" t="str">
        <f>VLOOKUP(A2577,[1]Sheet1!$M$1:$P$3306,2,0)</f>
        <v>ATT1760_image.jpg</v>
      </c>
      <c r="J2577" t="str">
        <f>VLOOKUP(A2577,[1]Sheet1!$M$1:$P$3306,4,0)</f>
        <v>image/jpg</v>
      </c>
    </row>
    <row r="2578" spans="1:10" x14ac:dyDescent="0.2">
      <c r="A2578" t="s">
        <v>3928</v>
      </c>
      <c r="B2578" s="1">
        <v>44051</v>
      </c>
      <c r="C2578" t="s">
        <v>3927</v>
      </c>
      <c r="D2578" t="s">
        <v>31</v>
      </c>
      <c r="E2578" t="s">
        <v>0</v>
      </c>
      <c r="F2578" s="1">
        <v>44051</v>
      </c>
      <c r="G2578">
        <v>47.212479999999999</v>
      </c>
      <c r="H2578">
        <v>-123.10565</v>
      </c>
      <c r="I2578" t="e">
        <f>VLOOKUP(A2578,[1]Sheet1!$M$1:$P$3306,2,0)</f>
        <v>#N/A</v>
      </c>
      <c r="J2578" t="e">
        <f>VLOOKUP(A2578,[1]Sheet1!$M$1:$P$3306,4,0)</f>
        <v>#N/A</v>
      </c>
    </row>
    <row r="2579" spans="1:10" x14ac:dyDescent="0.2">
      <c r="A2579" t="s">
        <v>3926</v>
      </c>
      <c r="B2579" s="1">
        <v>44051</v>
      </c>
      <c r="C2579" t="s">
        <v>3925</v>
      </c>
      <c r="D2579" t="s">
        <v>35</v>
      </c>
      <c r="E2579" t="s">
        <v>3924</v>
      </c>
      <c r="F2579" s="1">
        <v>44051</v>
      </c>
      <c r="G2579">
        <v>47.190598999999999</v>
      </c>
      <c r="H2579">
        <v>-122.314121</v>
      </c>
      <c r="I2579" t="str">
        <f>VLOOKUP(A2579,[1]Sheet1!$M$1:$P$3306,2,0)</f>
        <v>ATT1761_20200808_131736.jpg</v>
      </c>
      <c r="J2579" t="str">
        <f>VLOOKUP(A2579,[1]Sheet1!$M$1:$P$3306,4,0)</f>
        <v>image/jpg</v>
      </c>
    </row>
    <row r="2580" spans="1:10" x14ac:dyDescent="0.2">
      <c r="A2580" t="s">
        <v>3923</v>
      </c>
      <c r="B2580" s="1">
        <v>44051</v>
      </c>
      <c r="C2580" t="s">
        <v>0</v>
      </c>
      <c r="D2580" t="s">
        <v>35</v>
      </c>
      <c r="E2580" t="s">
        <v>3812</v>
      </c>
      <c r="F2580" s="1">
        <v>44051</v>
      </c>
      <c r="G2580">
        <v>47.690938000000003</v>
      </c>
      <c r="H2580">
        <v>-119.108498</v>
      </c>
      <c r="I2580" t="str">
        <f>VLOOKUP(A2580,[1]Sheet1!$M$1:$P$3306,2,0)</f>
        <v>ATT1763_inbound4532450524055300061.jpg</v>
      </c>
      <c r="J2580" t="str">
        <f>VLOOKUP(A2580,[1]Sheet1!$M$1:$P$3306,4,0)</f>
        <v>image/jpg</v>
      </c>
    </row>
    <row r="2581" spans="1:10" x14ac:dyDescent="0.2">
      <c r="A2581" t="s">
        <v>3922</v>
      </c>
      <c r="B2581" s="1">
        <v>44051</v>
      </c>
      <c r="C2581" t="s">
        <v>0</v>
      </c>
      <c r="D2581" t="s">
        <v>35</v>
      </c>
      <c r="E2581" t="s">
        <v>3852</v>
      </c>
      <c r="F2581" s="1">
        <v>44051</v>
      </c>
      <c r="G2581">
        <v>47.131974999999997</v>
      </c>
      <c r="H2581">
        <v>-122.411295</v>
      </c>
      <c r="I2581" t="str">
        <f>VLOOKUP(A2581,[1]Sheet1!$M$1:$P$3306,2,0)</f>
        <v>ATT1764_Screenshot_20200808-135517_Gallery.jpg</v>
      </c>
      <c r="J2581" t="str">
        <f>VLOOKUP(A2581,[1]Sheet1!$M$1:$P$3306,4,0)</f>
        <v>image/jpg</v>
      </c>
    </row>
    <row r="2582" spans="1:10" x14ac:dyDescent="0.2">
      <c r="A2582" t="s">
        <v>3921</v>
      </c>
      <c r="B2582" s="1">
        <v>44051</v>
      </c>
      <c r="C2582" t="s">
        <v>3920</v>
      </c>
      <c r="D2582" t="s">
        <v>35</v>
      </c>
      <c r="E2582" t="s">
        <v>3919</v>
      </c>
      <c r="F2582" s="1">
        <v>44051</v>
      </c>
      <c r="G2582">
        <v>45.652653000000001</v>
      </c>
      <c r="H2582">
        <v>-122.622809</v>
      </c>
      <c r="I2582" t="str">
        <f>VLOOKUP(A2582,[1]Sheet1!$M$1:$P$3306,2,0)</f>
        <v>ATT1765_DA459F8F-0909-4091-AA61-8B58D41ACDAD.jpg</v>
      </c>
      <c r="J2582" t="str">
        <f>VLOOKUP(A2582,[1]Sheet1!$M$1:$P$3306,4,0)</f>
        <v>image/jpg</v>
      </c>
    </row>
    <row r="2583" spans="1:10" x14ac:dyDescent="0.2">
      <c r="A2583" t="s">
        <v>3918</v>
      </c>
      <c r="B2583" s="1">
        <v>44051</v>
      </c>
      <c r="C2583" t="s">
        <v>0</v>
      </c>
      <c r="D2583" t="s">
        <v>31</v>
      </c>
      <c r="E2583" t="s">
        <v>0</v>
      </c>
      <c r="F2583" s="1">
        <v>44051</v>
      </c>
      <c r="G2583">
        <v>48.538024</v>
      </c>
      <c r="H2583">
        <v>-121.86535600000001</v>
      </c>
      <c r="I2583" t="e">
        <f>VLOOKUP(A2583,[1]Sheet1!$M$1:$P$3306,2,0)</f>
        <v>#N/A</v>
      </c>
      <c r="J2583" t="e">
        <f>VLOOKUP(A2583,[1]Sheet1!$M$1:$P$3306,4,0)</f>
        <v>#N/A</v>
      </c>
    </row>
    <row r="2584" spans="1:10" x14ac:dyDescent="0.2">
      <c r="A2584" t="s">
        <v>3917</v>
      </c>
      <c r="B2584" s="1">
        <v>44051</v>
      </c>
      <c r="C2584" t="s">
        <v>3916</v>
      </c>
      <c r="D2584" t="s">
        <v>31</v>
      </c>
      <c r="E2584" t="s">
        <v>0</v>
      </c>
      <c r="F2584" s="1">
        <v>44051</v>
      </c>
      <c r="G2584">
        <v>48.501255</v>
      </c>
      <c r="H2584">
        <v>-122.234578</v>
      </c>
      <c r="I2584" t="str">
        <f>VLOOKUP(A2584,[1]Sheet1!$M$1:$P$3306,2,0)</f>
        <v>ATT1766_IMG_0971.jpg</v>
      </c>
      <c r="J2584" t="str">
        <f>VLOOKUP(A2584,[1]Sheet1!$M$1:$P$3306,4,0)</f>
        <v>image/jpg</v>
      </c>
    </row>
    <row r="2585" spans="1:10" x14ac:dyDescent="0.2">
      <c r="A2585" t="s">
        <v>3915</v>
      </c>
      <c r="B2585" s="1">
        <v>44051</v>
      </c>
      <c r="C2585" t="s">
        <v>3914</v>
      </c>
      <c r="D2585" t="s">
        <v>35</v>
      </c>
      <c r="E2585" t="s">
        <v>3064</v>
      </c>
      <c r="F2585" s="1">
        <v>44051</v>
      </c>
      <c r="G2585">
        <v>47.644804999999998</v>
      </c>
      <c r="H2585">
        <v>-122.408041</v>
      </c>
      <c r="I2585" t="str">
        <f>VLOOKUP(A2585,[1]Sheet1!$M$1:$P$3306,2,0)</f>
        <v>ATT1767_FF19D7FC-F7D7-45B6-8B3D-37A3B3006582.jpg</v>
      </c>
      <c r="J2585" t="str">
        <f>VLOOKUP(A2585,[1]Sheet1!$M$1:$P$3306,4,0)</f>
        <v>image/jpg</v>
      </c>
    </row>
    <row r="2586" spans="1:10" x14ac:dyDescent="0.2">
      <c r="A2586" t="s">
        <v>3913</v>
      </c>
      <c r="B2586" s="1">
        <v>44052</v>
      </c>
      <c r="C2586" t="s">
        <v>3912</v>
      </c>
      <c r="D2586" t="s">
        <v>35</v>
      </c>
      <c r="E2586" t="s">
        <v>3830</v>
      </c>
      <c r="F2586" s="1">
        <v>44052</v>
      </c>
      <c r="G2586">
        <v>46.961776999999998</v>
      </c>
      <c r="H2586">
        <v>-122.759356</v>
      </c>
      <c r="I2586" t="str">
        <f>VLOOKUP(A2586,[1]Sheet1!$M$1:$P$3306,2,0)</f>
        <v>ATT1768_74F237EA-4884-4DE0-AFC2-51B8DEF76C45.jpg</v>
      </c>
      <c r="J2586" t="str">
        <f>VLOOKUP(A2586,[1]Sheet1!$M$1:$P$3306,4,0)</f>
        <v>image/jpg</v>
      </c>
    </row>
    <row r="2587" spans="1:10" x14ac:dyDescent="0.2">
      <c r="A2587" t="s">
        <v>3911</v>
      </c>
      <c r="B2587" s="1">
        <v>44052</v>
      </c>
      <c r="C2587" t="s">
        <v>3910</v>
      </c>
      <c r="D2587" t="s">
        <v>35</v>
      </c>
      <c r="E2587" t="s">
        <v>3064</v>
      </c>
      <c r="F2587" s="1">
        <v>44052</v>
      </c>
      <c r="G2587">
        <v>47.86795</v>
      </c>
      <c r="H2587">
        <v>-122.10195</v>
      </c>
      <c r="I2587" t="str">
        <f>VLOOKUP(A2587,[1]Sheet1!$M$1:$P$3306,2,0)</f>
        <v>ATT1771_hornet.jpg</v>
      </c>
      <c r="J2587" t="str">
        <f>VLOOKUP(A2587,[1]Sheet1!$M$1:$P$3306,4,0)</f>
        <v>image/jpg</v>
      </c>
    </row>
    <row r="2588" spans="1:10" x14ac:dyDescent="0.2">
      <c r="A2588" t="s">
        <v>3909</v>
      </c>
      <c r="B2588" s="1">
        <v>44051</v>
      </c>
      <c r="C2588" t="s">
        <v>3908</v>
      </c>
      <c r="D2588" t="s">
        <v>31</v>
      </c>
      <c r="E2588" t="s">
        <v>0</v>
      </c>
      <c r="F2588" s="1">
        <v>44052</v>
      </c>
      <c r="G2588">
        <v>47.572882</v>
      </c>
      <c r="H2588">
        <v>-122.21790900000001</v>
      </c>
      <c r="I2588" t="e">
        <f>VLOOKUP(A2588,[1]Sheet1!$M$1:$P$3306,2,0)</f>
        <v>#N/A</v>
      </c>
      <c r="J2588" t="e">
        <f>VLOOKUP(A2588,[1]Sheet1!$M$1:$P$3306,4,0)</f>
        <v>#N/A</v>
      </c>
    </row>
    <row r="2589" spans="1:10" x14ac:dyDescent="0.2">
      <c r="A2589" t="s">
        <v>3907</v>
      </c>
      <c r="B2589" s="1">
        <v>44041</v>
      </c>
      <c r="C2589" t="s">
        <v>3906</v>
      </c>
      <c r="D2589" t="s">
        <v>35</v>
      </c>
      <c r="E2589" t="s">
        <v>3812</v>
      </c>
      <c r="F2589" s="1">
        <v>44052</v>
      </c>
      <c r="G2589">
        <v>45.839869999999998</v>
      </c>
      <c r="H2589">
        <v>-119.70238000000001</v>
      </c>
      <c r="I2589" t="str">
        <f>VLOOKUP(A2589,[1]Sheet1!$M$1:$P$3306,2,0)</f>
        <v>ATT1772_1EA883C4-F810-49F8-8602-BBA12E5D32AD.jpg</v>
      </c>
      <c r="J2589" t="str">
        <f>VLOOKUP(A2589,[1]Sheet1!$M$1:$P$3306,4,0)</f>
        <v>image/jpg</v>
      </c>
    </row>
    <row r="2590" spans="1:10" x14ac:dyDescent="0.2">
      <c r="A2590" t="s">
        <v>3905</v>
      </c>
      <c r="B2590" s="1">
        <v>44052</v>
      </c>
      <c r="C2590" t="s">
        <v>3904</v>
      </c>
      <c r="D2590" t="s">
        <v>35</v>
      </c>
      <c r="E2590" t="s">
        <v>3903</v>
      </c>
      <c r="F2590" s="1">
        <v>44052</v>
      </c>
      <c r="G2590">
        <v>47.19041</v>
      </c>
      <c r="H2590">
        <v>-122.30047</v>
      </c>
      <c r="I2590" t="str">
        <f>VLOOKUP(A2590,[1]Sheet1!$M$1:$P$3306,2,0)</f>
        <v>ATT1774_F92FF249-680E-4C0C-840D-52F0BEAAA7C9.png</v>
      </c>
      <c r="J2590" t="str">
        <f>VLOOKUP(A2590,[1]Sheet1!$M$1:$P$3306,4,0)</f>
        <v>image/png</v>
      </c>
    </row>
    <row r="2591" spans="1:10" x14ac:dyDescent="0.2">
      <c r="A2591" t="s">
        <v>3902</v>
      </c>
      <c r="B2591" s="1">
        <v>44051</v>
      </c>
      <c r="C2591" t="s">
        <v>3901</v>
      </c>
      <c r="D2591" t="s">
        <v>31</v>
      </c>
      <c r="E2591" t="s">
        <v>0</v>
      </c>
      <c r="F2591" s="1">
        <v>44052</v>
      </c>
      <c r="G2591">
        <v>47.587153999999998</v>
      </c>
      <c r="H2591">
        <v>-122.377797</v>
      </c>
      <c r="I2591" t="e">
        <f>VLOOKUP(A2591,[1]Sheet1!$M$1:$P$3306,2,0)</f>
        <v>#N/A</v>
      </c>
      <c r="J2591" t="e">
        <f>VLOOKUP(A2591,[1]Sheet1!$M$1:$P$3306,4,0)</f>
        <v>#N/A</v>
      </c>
    </row>
    <row r="2592" spans="1:10" x14ac:dyDescent="0.2">
      <c r="A2592" t="s">
        <v>3900</v>
      </c>
      <c r="B2592" s="1">
        <v>44051</v>
      </c>
      <c r="C2592" t="s">
        <v>3899</v>
      </c>
      <c r="D2592" t="s">
        <v>35</v>
      </c>
      <c r="E2592" t="s">
        <v>3852</v>
      </c>
      <c r="F2592" s="1">
        <v>44052</v>
      </c>
      <c r="G2592">
        <v>47.587214000000003</v>
      </c>
      <c r="H2592">
        <v>-122.377854</v>
      </c>
      <c r="I2592" t="str">
        <f>VLOOKUP(A2592,[1]Sheet1!$M$1:$P$3306,2,0)</f>
        <v>ATT1775_426E2D3E-EEFA-45C8-A30D-7B00D8EB12C3.jpg</v>
      </c>
      <c r="J2592" t="str">
        <f>VLOOKUP(A2592,[1]Sheet1!$M$1:$P$3306,4,0)</f>
        <v>image/jpg</v>
      </c>
    </row>
    <row r="2593" spans="1:10" x14ac:dyDescent="0.2">
      <c r="A2593" t="s">
        <v>3898</v>
      </c>
      <c r="B2593" s="1">
        <v>44052</v>
      </c>
      <c r="C2593" t="s">
        <v>3897</v>
      </c>
      <c r="D2593" t="s">
        <v>35</v>
      </c>
      <c r="E2593" t="s">
        <v>3852</v>
      </c>
      <c r="F2593" s="1">
        <v>44052</v>
      </c>
      <c r="G2593">
        <v>47.258662000000001</v>
      </c>
      <c r="H2593">
        <v>-122.44985800000001</v>
      </c>
      <c r="I2593" t="str">
        <f>VLOOKUP(A2593,[1]Sheet1!$M$1:$P$3306,2,0)</f>
        <v>ATT1777_04C2B000-7371-4D2A-8CE8-0C8712D23273.jpg</v>
      </c>
      <c r="J2593" t="str">
        <f>VLOOKUP(A2593,[1]Sheet1!$M$1:$P$3306,4,0)</f>
        <v>image/jpg</v>
      </c>
    </row>
    <row r="2594" spans="1:10" x14ac:dyDescent="0.2">
      <c r="A2594" t="s">
        <v>3896</v>
      </c>
      <c r="B2594" s="1">
        <v>44039</v>
      </c>
      <c r="C2594" t="s">
        <v>3895</v>
      </c>
      <c r="D2594" t="s">
        <v>35</v>
      </c>
      <c r="E2594" t="s">
        <v>3852</v>
      </c>
      <c r="F2594" s="1">
        <v>44052</v>
      </c>
      <c r="G2594">
        <v>47.525956000000001</v>
      </c>
      <c r="H2594">
        <v>-122.37974199999999</v>
      </c>
      <c r="I2594" t="str">
        <f>VLOOKUP(A2594,[1]Sheet1!$M$1:$P$3306,2,0)</f>
        <v>ATT1778_IMG_8531 2-2.jpg</v>
      </c>
      <c r="J2594" t="str">
        <f>VLOOKUP(A2594,[1]Sheet1!$M$1:$P$3306,4,0)</f>
        <v>image/jpg</v>
      </c>
    </row>
    <row r="2595" spans="1:10" x14ac:dyDescent="0.2">
      <c r="A2595" t="s">
        <v>3894</v>
      </c>
      <c r="B2595" s="1">
        <v>44050</v>
      </c>
      <c r="C2595" t="s">
        <v>3893</v>
      </c>
      <c r="D2595" t="s">
        <v>35</v>
      </c>
      <c r="E2595" t="s">
        <v>3830</v>
      </c>
      <c r="F2595" s="1">
        <v>44052</v>
      </c>
      <c r="G2595">
        <v>47.513658</v>
      </c>
      <c r="H2595">
        <v>-122.109053</v>
      </c>
      <c r="I2595" t="str">
        <f>VLOOKUP(A2595,[1]Sheet1!$M$1:$P$3306,2,0)</f>
        <v>ATT1780_WIN_20200809_08_54_38_Pro.jpg</v>
      </c>
      <c r="J2595" t="str">
        <f>VLOOKUP(A2595,[1]Sheet1!$M$1:$P$3306,4,0)</f>
        <v>image/jpg</v>
      </c>
    </row>
    <row r="2596" spans="1:10" x14ac:dyDescent="0.2">
      <c r="A2596" t="s">
        <v>3892</v>
      </c>
      <c r="B2596" s="1">
        <v>44052</v>
      </c>
      <c r="C2596" t="s">
        <v>3891</v>
      </c>
      <c r="D2596" t="s">
        <v>35</v>
      </c>
      <c r="E2596" t="s">
        <v>3890</v>
      </c>
      <c r="F2596" s="1">
        <v>44052</v>
      </c>
      <c r="G2596">
        <v>47.654603000000002</v>
      </c>
      <c r="H2596">
        <v>-122.090917</v>
      </c>
      <c r="I2596" t="str">
        <f>VLOOKUP(A2596,[1]Sheet1!$M$1:$P$3306,2,0)</f>
        <v>ATT1783_image.jpg</v>
      </c>
      <c r="J2596" t="str">
        <f>VLOOKUP(A2596,[1]Sheet1!$M$1:$P$3306,4,0)</f>
        <v>image/jpg</v>
      </c>
    </row>
    <row r="2597" spans="1:10" x14ac:dyDescent="0.2">
      <c r="A2597" t="s">
        <v>3889</v>
      </c>
      <c r="B2597" s="1">
        <v>44052</v>
      </c>
      <c r="C2597" t="s">
        <v>3888</v>
      </c>
      <c r="D2597" t="s">
        <v>35</v>
      </c>
      <c r="E2597" t="s">
        <v>3852</v>
      </c>
      <c r="F2597" s="1">
        <v>44052</v>
      </c>
      <c r="G2597">
        <v>47.497653999999997</v>
      </c>
      <c r="H2597">
        <v>-122.362966</v>
      </c>
      <c r="I2597" t="str">
        <f>VLOOKUP(A2597,[1]Sheet1!$M$1:$P$3306,2,0)</f>
        <v>ATT1786_D7A0037F-C671-4727-A755-E337E489AB98.jpg</v>
      </c>
      <c r="J2597" t="str">
        <f>VLOOKUP(A2597,[1]Sheet1!$M$1:$P$3306,4,0)</f>
        <v>image/jpg</v>
      </c>
    </row>
    <row r="2598" spans="1:10" x14ac:dyDescent="0.2">
      <c r="A2598" t="s">
        <v>3887</v>
      </c>
      <c r="B2598" s="1">
        <v>44044</v>
      </c>
      <c r="C2598" t="s">
        <v>3886</v>
      </c>
      <c r="D2598" t="s">
        <v>31</v>
      </c>
      <c r="E2598" t="s">
        <v>0</v>
      </c>
      <c r="F2598" s="1">
        <v>44052</v>
      </c>
      <c r="G2598">
        <v>47.645564</v>
      </c>
      <c r="H2598">
        <v>-122.409998</v>
      </c>
      <c r="I2598" t="e">
        <f>VLOOKUP(A2598,[1]Sheet1!$M$1:$P$3306,2,0)</f>
        <v>#N/A</v>
      </c>
      <c r="J2598" t="e">
        <f>VLOOKUP(A2598,[1]Sheet1!$M$1:$P$3306,4,0)</f>
        <v>#N/A</v>
      </c>
    </row>
    <row r="2599" spans="1:10" x14ac:dyDescent="0.2">
      <c r="A2599" t="s">
        <v>3885</v>
      </c>
      <c r="B2599" s="1">
        <v>44052</v>
      </c>
      <c r="C2599" t="s">
        <v>0</v>
      </c>
      <c r="D2599" t="s">
        <v>35</v>
      </c>
      <c r="E2599" t="s">
        <v>3064</v>
      </c>
      <c r="F2599" s="1">
        <v>44052</v>
      </c>
      <c r="G2599">
        <v>47.879423000000003</v>
      </c>
      <c r="H2599">
        <v>-122.257014</v>
      </c>
      <c r="I2599" t="str">
        <f>VLOOKUP(A2599,[1]Sheet1!$M$1:$P$3306,2,0)</f>
        <v>ATT1787_20200809_111233.jpg</v>
      </c>
      <c r="J2599" t="str">
        <f>VLOOKUP(A2599,[1]Sheet1!$M$1:$P$3306,4,0)</f>
        <v>image/jpg</v>
      </c>
    </row>
    <row r="2600" spans="1:10" x14ac:dyDescent="0.2">
      <c r="A2600" t="s">
        <v>3884</v>
      </c>
      <c r="B2600" s="1">
        <v>44052</v>
      </c>
      <c r="C2600" t="s">
        <v>3883</v>
      </c>
      <c r="D2600" t="s">
        <v>35</v>
      </c>
      <c r="E2600" t="s">
        <v>3882</v>
      </c>
      <c r="F2600" s="1">
        <v>44052</v>
      </c>
      <c r="G2600">
        <v>47.284354999999998</v>
      </c>
      <c r="H2600">
        <v>-122.388949</v>
      </c>
      <c r="I2600" t="str">
        <f>VLOOKUP(A2600,[1]Sheet1!$M$1:$P$3306,2,0)</f>
        <v>ATT1788_996F0863-DEBB-4EFE-AE07-487DEABD1710.jpg</v>
      </c>
      <c r="J2600" t="str">
        <f>VLOOKUP(A2600,[1]Sheet1!$M$1:$P$3306,4,0)</f>
        <v>image/jpg</v>
      </c>
    </row>
    <row r="2601" spans="1:10" x14ac:dyDescent="0.2">
      <c r="A2601" t="s">
        <v>3881</v>
      </c>
      <c r="B2601" s="1">
        <v>44052</v>
      </c>
      <c r="C2601" t="s">
        <v>3880</v>
      </c>
      <c r="D2601" t="s">
        <v>31</v>
      </c>
      <c r="E2601" t="s">
        <v>0</v>
      </c>
      <c r="F2601" s="1">
        <v>44052</v>
      </c>
      <c r="G2601">
        <v>46.981499999999997</v>
      </c>
      <c r="H2601">
        <v>-123.81625</v>
      </c>
      <c r="I2601" t="e">
        <f>VLOOKUP(A2601,[1]Sheet1!$M$1:$P$3306,2,0)</f>
        <v>#N/A</v>
      </c>
      <c r="J2601" t="e">
        <f>VLOOKUP(A2601,[1]Sheet1!$M$1:$P$3306,4,0)</f>
        <v>#N/A</v>
      </c>
    </row>
    <row r="2602" spans="1:10" x14ac:dyDescent="0.2">
      <c r="A2602" t="s">
        <v>3879</v>
      </c>
      <c r="B2602" s="1">
        <v>44052</v>
      </c>
      <c r="C2602" t="s">
        <v>3878</v>
      </c>
      <c r="D2602" t="s">
        <v>35</v>
      </c>
      <c r="E2602" t="s">
        <v>3877</v>
      </c>
      <c r="F2602" s="1">
        <v>44052</v>
      </c>
      <c r="G2602">
        <v>47.391477999999999</v>
      </c>
      <c r="H2602">
        <v>-122.47959400000001</v>
      </c>
      <c r="I2602" t="str">
        <f>VLOOKUP(A2602,[1]Sheet1!$M$1:$P$3306,2,0)</f>
        <v>ATT1789_IMG_2965.jpg</v>
      </c>
      <c r="J2602" t="str">
        <f>VLOOKUP(A2602,[1]Sheet1!$M$1:$P$3306,4,0)</f>
        <v>image/jpg</v>
      </c>
    </row>
    <row r="2603" spans="1:10" x14ac:dyDescent="0.2">
      <c r="A2603" t="s">
        <v>3876</v>
      </c>
      <c r="B2603" s="1">
        <v>44051</v>
      </c>
      <c r="C2603" t="s">
        <v>3875</v>
      </c>
      <c r="D2603" t="s">
        <v>31</v>
      </c>
      <c r="E2603" t="s">
        <v>0</v>
      </c>
      <c r="F2603" s="1">
        <v>44052</v>
      </c>
      <c r="G2603">
        <v>47.203800000000001</v>
      </c>
      <c r="H2603">
        <v>-123.09549</v>
      </c>
      <c r="I2603" t="e">
        <f>VLOOKUP(A2603,[1]Sheet1!$M$1:$P$3306,2,0)</f>
        <v>#N/A</v>
      </c>
      <c r="J2603" t="e">
        <f>VLOOKUP(A2603,[1]Sheet1!$M$1:$P$3306,4,0)</f>
        <v>#N/A</v>
      </c>
    </row>
    <row r="2604" spans="1:10" x14ac:dyDescent="0.2">
      <c r="A2604" t="s">
        <v>3874</v>
      </c>
      <c r="B2604" s="1">
        <v>44052</v>
      </c>
      <c r="C2604" t="s">
        <v>3873</v>
      </c>
      <c r="D2604" t="s">
        <v>31</v>
      </c>
      <c r="E2604" t="s">
        <v>0</v>
      </c>
      <c r="F2604" s="1">
        <v>44052</v>
      </c>
      <c r="G2604">
        <v>47.414940000000001</v>
      </c>
      <c r="H2604">
        <v>-120.30522000000001</v>
      </c>
      <c r="I2604" t="e">
        <f>VLOOKUP(A2604,[1]Sheet1!$M$1:$P$3306,2,0)</f>
        <v>#N/A</v>
      </c>
      <c r="J2604" t="e">
        <f>VLOOKUP(A2604,[1]Sheet1!$M$1:$P$3306,4,0)</f>
        <v>#N/A</v>
      </c>
    </row>
    <row r="2605" spans="1:10" x14ac:dyDescent="0.2">
      <c r="A2605" t="s">
        <v>3872</v>
      </c>
      <c r="B2605" s="1">
        <v>44052</v>
      </c>
      <c r="C2605" t="s">
        <v>3871</v>
      </c>
      <c r="D2605" t="s">
        <v>35</v>
      </c>
      <c r="E2605" t="s">
        <v>3870</v>
      </c>
      <c r="F2605" s="1">
        <v>44052</v>
      </c>
      <c r="G2605">
        <v>47.766575000000003</v>
      </c>
      <c r="H2605">
        <v>-122.09051700000001</v>
      </c>
      <c r="I2605" t="str">
        <f>VLOOKUP(A2605,[1]Sheet1!$M$1:$P$3306,2,0)</f>
        <v>ATT1791_689BAF79-260B-4034-B407-C42600E306DC.jpg</v>
      </c>
      <c r="J2605" t="str">
        <f>VLOOKUP(A2605,[1]Sheet1!$M$1:$P$3306,4,0)</f>
        <v>image/jpg</v>
      </c>
    </row>
    <row r="2606" spans="1:10" x14ac:dyDescent="0.2">
      <c r="A2606" t="s">
        <v>3869</v>
      </c>
      <c r="B2606" s="1">
        <v>44052</v>
      </c>
      <c r="C2606" t="s">
        <v>3868</v>
      </c>
      <c r="D2606" t="s">
        <v>35</v>
      </c>
      <c r="E2606" t="s">
        <v>3867</v>
      </c>
      <c r="F2606" s="1">
        <v>44052</v>
      </c>
      <c r="G2606">
        <v>47.691465000000001</v>
      </c>
      <c r="H2606">
        <v>-122.334141</v>
      </c>
      <c r="I2606" t="str">
        <f>VLOOKUP(A2606,[1]Sheet1!$M$1:$P$3306,2,0)</f>
        <v>ATT1792_image.jpg</v>
      </c>
      <c r="J2606" t="str">
        <f>VLOOKUP(A2606,[1]Sheet1!$M$1:$P$3306,4,0)</f>
        <v>image/jpg</v>
      </c>
    </row>
    <row r="2607" spans="1:10" x14ac:dyDescent="0.2">
      <c r="A2607" t="s">
        <v>3866</v>
      </c>
      <c r="B2607" s="1">
        <v>44052</v>
      </c>
      <c r="C2607" t="s">
        <v>3865</v>
      </c>
      <c r="D2607" t="s">
        <v>31</v>
      </c>
      <c r="E2607" t="s">
        <v>0</v>
      </c>
      <c r="F2607" s="1">
        <v>44052</v>
      </c>
      <c r="G2607">
        <v>47.522620000000003</v>
      </c>
      <c r="H2607">
        <v>-122.057221</v>
      </c>
      <c r="I2607" t="e">
        <f>VLOOKUP(A2607,[1]Sheet1!$M$1:$P$3306,2,0)</f>
        <v>#N/A</v>
      </c>
      <c r="J2607" t="e">
        <f>VLOOKUP(A2607,[1]Sheet1!$M$1:$P$3306,4,0)</f>
        <v>#N/A</v>
      </c>
    </row>
    <row r="2608" spans="1:10" x14ac:dyDescent="0.2">
      <c r="A2608" t="s">
        <v>3864</v>
      </c>
      <c r="B2608" s="1">
        <v>44052</v>
      </c>
      <c r="C2608" t="s">
        <v>3863</v>
      </c>
      <c r="D2608" t="s">
        <v>35</v>
      </c>
      <c r="E2608" t="s">
        <v>3862</v>
      </c>
      <c r="F2608" s="1">
        <v>44052</v>
      </c>
      <c r="G2608">
        <v>47.30151</v>
      </c>
      <c r="H2608">
        <v>-122.33029999999999</v>
      </c>
      <c r="I2608" t="str">
        <f>VLOOKUP(A2608,[1]Sheet1!$M$1:$P$3306,2,0)</f>
        <v>ATT1793_159700668579840719386944672269.jpg</v>
      </c>
      <c r="J2608" t="str">
        <f>VLOOKUP(A2608,[1]Sheet1!$M$1:$P$3306,4,0)</f>
        <v>image/jpg</v>
      </c>
    </row>
    <row r="2609" spans="1:10" x14ac:dyDescent="0.2">
      <c r="A2609" t="s">
        <v>3861</v>
      </c>
      <c r="B2609" s="1">
        <v>44052</v>
      </c>
      <c r="C2609" t="s">
        <v>3860</v>
      </c>
      <c r="D2609" t="s">
        <v>31</v>
      </c>
      <c r="E2609" t="s">
        <v>3809</v>
      </c>
      <c r="F2609" s="1">
        <v>44052</v>
      </c>
      <c r="G2609">
        <v>48.865225000000002</v>
      </c>
      <c r="H2609">
        <v>-122.362782</v>
      </c>
      <c r="I2609" t="e">
        <f>VLOOKUP(A2609,[1]Sheet1!$M$1:$P$3306,2,0)</f>
        <v>#N/A</v>
      </c>
      <c r="J2609" t="e">
        <f>VLOOKUP(A2609,[1]Sheet1!$M$1:$P$3306,4,0)</f>
        <v>#N/A</v>
      </c>
    </row>
    <row r="2610" spans="1:10" x14ac:dyDescent="0.2">
      <c r="A2610" t="s">
        <v>3859</v>
      </c>
      <c r="B2610" s="1">
        <v>44052</v>
      </c>
      <c r="C2610" t="s">
        <v>0</v>
      </c>
      <c r="D2610" t="s">
        <v>31</v>
      </c>
      <c r="E2610" t="s">
        <v>0</v>
      </c>
      <c r="F2610" s="1">
        <v>44052</v>
      </c>
      <c r="G2610">
        <v>47.736229000000002</v>
      </c>
      <c r="H2610">
        <v>-122.55743</v>
      </c>
      <c r="I2610" t="e">
        <f>VLOOKUP(A2610,[1]Sheet1!$M$1:$P$3306,2,0)</f>
        <v>#N/A</v>
      </c>
      <c r="J2610" t="e">
        <f>VLOOKUP(A2610,[1]Sheet1!$M$1:$P$3306,4,0)</f>
        <v>#N/A</v>
      </c>
    </row>
    <row r="2611" spans="1:10" x14ac:dyDescent="0.2">
      <c r="A2611" t="s">
        <v>3858</v>
      </c>
      <c r="B2611" s="1">
        <v>44052</v>
      </c>
      <c r="C2611" t="s">
        <v>0</v>
      </c>
      <c r="D2611" t="s">
        <v>35</v>
      </c>
      <c r="E2611" t="s">
        <v>3857</v>
      </c>
      <c r="F2611" s="1">
        <v>44052</v>
      </c>
      <c r="G2611">
        <v>47.638016</v>
      </c>
      <c r="H2611">
        <v>-122.352806</v>
      </c>
      <c r="I2611" t="str">
        <f>VLOOKUP(A2611,[1]Sheet1!$M$1:$P$3306,2,0)</f>
        <v>ATT1796_20200809_143033.jpg</v>
      </c>
      <c r="J2611" t="str">
        <f>VLOOKUP(A2611,[1]Sheet1!$M$1:$P$3306,4,0)</f>
        <v>image/jpg</v>
      </c>
    </row>
    <row r="2612" spans="1:10" x14ac:dyDescent="0.2">
      <c r="A2612" t="s">
        <v>3856</v>
      </c>
      <c r="B2612" s="1">
        <v>44052</v>
      </c>
      <c r="C2612" t="s">
        <v>3855</v>
      </c>
      <c r="D2612" t="s">
        <v>31</v>
      </c>
      <c r="E2612" t="s">
        <v>0</v>
      </c>
      <c r="F2612" s="1">
        <v>44052</v>
      </c>
      <c r="G2612">
        <v>47.352721000000003</v>
      </c>
      <c r="H2612">
        <v>-122.057051</v>
      </c>
      <c r="I2612" t="e">
        <f>VLOOKUP(A2612,[1]Sheet1!$M$1:$P$3306,2,0)</f>
        <v>#N/A</v>
      </c>
      <c r="J2612" t="e">
        <f>VLOOKUP(A2612,[1]Sheet1!$M$1:$P$3306,4,0)</f>
        <v>#N/A</v>
      </c>
    </row>
    <row r="2613" spans="1:10" x14ac:dyDescent="0.2">
      <c r="A2613" t="s">
        <v>3854</v>
      </c>
      <c r="B2613" s="1">
        <v>44052</v>
      </c>
      <c r="C2613" t="s">
        <v>3853</v>
      </c>
      <c r="D2613" t="s">
        <v>35</v>
      </c>
      <c r="E2613" t="s">
        <v>3852</v>
      </c>
      <c r="F2613" s="1">
        <v>44052</v>
      </c>
      <c r="G2613">
        <v>47.679144000000001</v>
      </c>
      <c r="H2613">
        <v>-122.364818</v>
      </c>
      <c r="I2613" t="str">
        <f>VLOOKUP(A2613,[1]Sheet1!$M$1:$P$3306,2,0)</f>
        <v>ATT1797_930E79F6-C63D-43E2-BE78-BA0B6F57BD86.jpg</v>
      </c>
      <c r="J2613" t="str">
        <f>VLOOKUP(A2613,[1]Sheet1!$M$1:$P$3306,4,0)</f>
        <v>image/jpg</v>
      </c>
    </row>
    <row r="2614" spans="1:10" x14ac:dyDescent="0.2">
      <c r="A2614" t="s">
        <v>3851</v>
      </c>
      <c r="B2614" s="1">
        <v>44052</v>
      </c>
      <c r="C2614" t="s">
        <v>3850</v>
      </c>
      <c r="D2614" t="s">
        <v>31</v>
      </c>
      <c r="E2614" t="s">
        <v>0</v>
      </c>
      <c r="F2614" s="1">
        <v>44052</v>
      </c>
      <c r="G2614">
        <v>47.164589999999997</v>
      </c>
      <c r="H2614">
        <v>-122.1263</v>
      </c>
      <c r="I2614" t="e">
        <f>VLOOKUP(A2614,[1]Sheet1!$M$1:$P$3306,2,0)</f>
        <v>#N/A</v>
      </c>
      <c r="J2614" t="e">
        <f>VLOOKUP(A2614,[1]Sheet1!$M$1:$P$3306,4,0)</f>
        <v>#N/A</v>
      </c>
    </row>
    <row r="2615" spans="1:10" x14ac:dyDescent="0.2">
      <c r="A2615" t="s">
        <v>3849</v>
      </c>
      <c r="B2615" s="1">
        <v>44052</v>
      </c>
      <c r="C2615" t="s">
        <v>3848</v>
      </c>
      <c r="D2615" t="s">
        <v>35</v>
      </c>
      <c r="E2615" t="s">
        <v>3064</v>
      </c>
      <c r="F2615" s="1">
        <v>44052</v>
      </c>
      <c r="G2615">
        <v>47.675680999999997</v>
      </c>
      <c r="H2615">
        <v>-122.395039</v>
      </c>
      <c r="I2615" t="str">
        <f>VLOOKUP(A2615,[1]Sheet1!$M$1:$P$3306,2,0)</f>
        <v>ATT1798_IMG_3574.jpg</v>
      </c>
      <c r="J2615" t="str">
        <f>VLOOKUP(A2615,[1]Sheet1!$M$1:$P$3306,4,0)</f>
        <v>image/jpg</v>
      </c>
    </row>
    <row r="2616" spans="1:10" x14ac:dyDescent="0.2">
      <c r="A2616" t="s">
        <v>3847</v>
      </c>
      <c r="B2616" s="1">
        <v>44052</v>
      </c>
      <c r="C2616" t="s">
        <v>3846</v>
      </c>
      <c r="D2616" t="s">
        <v>35</v>
      </c>
      <c r="E2616" t="s">
        <v>3845</v>
      </c>
      <c r="F2616" s="1">
        <v>44052</v>
      </c>
      <c r="G2616">
        <v>47.861488000000001</v>
      </c>
      <c r="H2616">
        <v>-122.273123</v>
      </c>
      <c r="I2616" t="str">
        <f>VLOOKUP(A2616,[1]Sheet1!$M$1:$P$3306,2,0)</f>
        <v>ATT1799_48BBD81F-2836-4586-96B2-05CAEC0F7B51.jpg</v>
      </c>
      <c r="J2616" t="str">
        <f>VLOOKUP(A2616,[1]Sheet1!$M$1:$P$3306,4,0)</f>
        <v>image/jpg</v>
      </c>
    </row>
    <row r="2617" spans="1:10" x14ac:dyDescent="0.2">
      <c r="A2617" t="s">
        <v>3844</v>
      </c>
      <c r="B2617" s="1">
        <v>44052</v>
      </c>
      <c r="C2617" t="s">
        <v>3843</v>
      </c>
      <c r="D2617" t="s">
        <v>35</v>
      </c>
      <c r="E2617" t="s">
        <v>3064</v>
      </c>
      <c r="F2617" s="1">
        <v>44052</v>
      </c>
      <c r="G2617">
        <v>47.756137000000003</v>
      </c>
      <c r="H2617">
        <v>-122.21681</v>
      </c>
      <c r="I2617" t="str">
        <f>VLOOKUP(A2617,[1]Sheet1!$M$1:$P$3306,2,0)</f>
        <v>ATT1800_20200809_152413.jpg</v>
      </c>
      <c r="J2617" t="str">
        <f>VLOOKUP(A2617,[1]Sheet1!$M$1:$P$3306,4,0)</f>
        <v>image/jpg</v>
      </c>
    </row>
    <row r="2618" spans="1:10" x14ac:dyDescent="0.2">
      <c r="A2618" t="s">
        <v>3842</v>
      </c>
      <c r="B2618" s="1">
        <v>44050</v>
      </c>
      <c r="C2618" t="s">
        <v>3841</v>
      </c>
      <c r="D2618" t="s">
        <v>31</v>
      </c>
      <c r="E2618" t="s">
        <v>0</v>
      </c>
      <c r="F2618" s="1">
        <v>44052</v>
      </c>
      <c r="G2618">
        <v>46.914709999999999</v>
      </c>
      <c r="H2618">
        <v>-122.27622</v>
      </c>
      <c r="I2618" t="e">
        <f>VLOOKUP(A2618,[1]Sheet1!$M$1:$P$3306,2,0)</f>
        <v>#N/A</v>
      </c>
      <c r="J2618" t="e">
        <f>VLOOKUP(A2618,[1]Sheet1!$M$1:$P$3306,4,0)</f>
        <v>#N/A</v>
      </c>
    </row>
    <row r="2619" spans="1:10" x14ac:dyDescent="0.2">
      <c r="A2619" t="s">
        <v>3840</v>
      </c>
      <c r="B2619" s="1">
        <v>44052</v>
      </c>
      <c r="C2619" t="s">
        <v>3839</v>
      </c>
      <c r="D2619" t="s">
        <v>31</v>
      </c>
      <c r="E2619" t="s">
        <v>0</v>
      </c>
      <c r="F2619" s="1">
        <v>44052</v>
      </c>
      <c r="G2619">
        <v>47.274312000000002</v>
      </c>
      <c r="H2619">
        <v>-122.22590599999999</v>
      </c>
      <c r="I2619" t="e">
        <f>VLOOKUP(A2619,[1]Sheet1!$M$1:$P$3306,2,0)</f>
        <v>#N/A</v>
      </c>
      <c r="J2619" t="e">
        <f>VLOOKUP(A2619,[1]Sheet1!$M$1:$P$3306,4,0)</f>
        <v>#N/A</v>
      </c>
    </row>
    <row r="2620" spans="1:10" x14ac:dyDescent="0.2">
      <c r="A2620" t="s">
        <v>3838</v>
      </c>
      <c r="B2620" s="1">
        <v>44052</v>
      </c>
      <c r="C2620" t="s">
        <v>3837</v>
      </c>
      <c r="D2620" t="s">
        <v>35</v>
      </c>
      <c r="E2620" t="s">
        <v>3836</v>
      </c>
      <c r="F2620" s="1">
        <v>44052</v>
      </c>
      <c r="G2620">
        <v>47.751313000000003</v>
      </c>
      <c r="H2620">
        <v>-122.295959</v>
      </c>
      <c r="I2620" t="str">
        <f>VLOOKUP(A2620,[1]Sheet1!$M$1:$P$3306,2,0)</f>
        <v>ATT1801_1 on 8_9-20.jpg</v>
      </c>
      <c r="J2620" t="str">
        <f>VLOOKUP(A2620,[1]Sheet1!$M$1:$P$3306,4,0)</f>
        <v>image/jpg</v>
      </c>
    </row>
    <row r="2621" spans="1:10" x14ac:dyDescent="0.2">
      <c r="A2621" t="s">
        <v>3835</v>
      </c>
      <c r="B2621" s="1">
        <v>44052</v>
      </c>
      <c r="C2621" t="s">
        <v>3834</v>
      </c>
      <c r="D2621" t="s">
        <v>35</v>
      </c>
      <c r="E2621" t="s">
        <v>3833</v>
      </c>
      <c r="F2621" s="1">
        <v>44052</v>
      </c>
      <c r="G2621">
        <v>47.748389000000003</v>
      </c>
      <c r="H2621">
        <v>-122.564042</v>
      </c>
      <c r="I2621" t="str">
        <f>VLOOKUP(A2621,[1]Sheet1!$M$1:$P$3306,2,0)</f>
        <v>ATT1803_F195EB2C-5595-4699-9031-453CE899FA41.jpg</v>
      </c>
      <c r="J2621" t="str">
        <f>VLOOKUP(A2621,[1]Sheet1!$M$1:$P$3306,4,0)</f>
        <v>image/jpg</v>
      </c>
    </row>
    <row r="2622" spans="1:10" x14ac:dyDescent="0.2">
      <c r="A2622" t="s">
        <v>3832</v>
      </c>
      <c r="B2622" s="1">
        <v>44052</v>
      </c>
      <c r="C2622" t="s">
        <v>3831</v>
      </c>
      <c r="D2622" t="s">
        <v>35</v>
      </c>
      <c r="E2622" t="s">
        <v>3830</v>
      </c>
      <c r="F2622" s="1">
        <v>44052</v>
      </c>
      <c r="G2622">
        <v>47.227801999999997</v>
      </c>
      <c r="H2622">
        <v>-122.200413</v>
      </c>
      <c r="I2622" t="str">
        <f>VLOOKUP(A2622,[1]Sheet1!$M$1:$P$3306,2,0)</f>
        <v>ATT1806_F9138943-1260-417B-B049-09298E571B80.jpg</v>
      </c>
      <c r="J2622" t="str">
        <f>VLOOKUP(A2622,[1]Sheet1!$M$1:$P$3306,4,0)</f>
        <v>image/jpg</v>
      </c>
    </row>
    <row r="2623" spans="1:10" x14ac:dyDescent="0.2">
      <c r="A2623" t="s">
        <v>3829</v>
      </c>
      <c r="B2623" s="1">
        <v>44053</v>
      </c>
      <c r="C2623" t="s">
        <v>3828</v>
      </c>
      <c r="D2623" t="s">
        <v>31</v>
      </c>
      <c r="E2623" t="s">
        <v>3827</v>
      </c>
      <c r="F2623" s="1">
        <v>44053</v>
      </c>
      <c r="G2623">
        <v>47.185906000000003</v>
      </c>
      <c r="H2623">
        <v>-122.31508100000001</v>
      </c>
      <c r="I2623" t="e">
        <f>VLOOKUP(A2623,[1]Sheet1!$M$1:$P$3306,2,0)</f>
        <v>#N/A</v>
      </c>
      <c r="J2623" t="e">
        <f>VLOOKUP(A2623,[1]Sheet1!$M$1:$P$3306,4,0)</f>
        <v>#N/A</v>
      </c>
    </row>
    <row r="2624" spans="1:10" x14ac:dyDescent="0.2">
      <c r="A2624" t="s">
        <v>3826</v>
      </c>
      <c r="B2624" s="1">
        <v>43951</v>
      </c>
      <c r="C2624" t="s">
        <v>3825</v>
      </c>
      <c r="D2624" t="s">
        <v>31</v>
      </c>
      <c r="E2624" t="s">
        <v>0</v>
      </c>
      <c r="F2624" s="1">
        <v>44053</v>
      </c>
      <c r="G2624">
        <v>45.892437999999999</v>
      </c>
      <c r="H2624">
        <v>-122.636391</v>
      </c>
      <c r="I2624" t="e">
        <f>VLOOKUP(A2624,[1]Sheet1!$M$1:$P$3306,2,0)</f>
        <v>#N/A</v>
      </c>
      <c r="J2624" t="e">
        <f>VLOOKUP(A2624,[1]Sheet1!$M$1:$P$3306,4,0)</f>
        <v>#N/A</v>
      </c>
    </row>
    <row r="2625" spans="1:10" x14ac:dyDescent="0.2">
      <c r="A2625" t="s">
        <v>3824</v>
      </c>
      <c r="B2625" s="1">
        <v>44053</v>
      </c>
      <c r="C2625" t="s">
        <v>3823</v>
      </c>
      <c r="D2625" t="s">
        <v>35</v>
      </c>
      <c r="E2625" t="s">
        <v>3812</v>
      </c>
      <c r="F2625" s="1">
        <v>44053</v>
      </c>
      <c r="G2625">
        <v>47.437947000000001</v>
      </c>
      <c r="H2625">
        <v>-119.15950100000001</v>
      </c>
      <c r="I2625" t="str">
        <f>VLOOKUP(A2625,[1]Sheet1!$M$1:$P$3306,2,0)</f>
        <v>ATT1807_20200809_130550.jpg</v>
      </c>
      <c r="J2625" t="str">
        <f>VLOOKUP(A2625,[1]Sheet1!$M$1:$P$3306,4,0)</f>
        <v>image/jpg</v>
      </c>
    </row>
    <row r="2626" spans="1:10" x14ac:dyDescent="0.2">
      <c r="A2626" t="s">
        <v>3822</v>
      </c>
      <c r="B2626" s="1">
        <v>44053</v>
      </c>
      <c r="C2626" t="s">
        <v>3821</v>
      </c>
      <c r="D2626" t="s">
        <v>35</v>
      </c>
      <c r="E2626" t="s">
        <v>3231</v>
      </c>
      <c r="F2626" s="1">
        <v>44053</v>
      </c>
      <c r="G2626">
        <v>47.67597</v>
      </c>
      <c r="H2626">
        <v>-122.38591</v>
      </c>
      <c r="I2626" t="str">
        <f>VLOOKUP(A2626,[1]Sheet1!$M$1:$P$3306,2,0)</f>
        <v>ATT1808_A96F2927-27A9-4F41-BDA5-17338E550D80.jpg</v>
      </c>
      <c r="J2626" t="str">
        <f>VLOOKUP(A2626,[1]Sheet1!$M$1:$P$3306,4,0)</f>
        <v>image/jpg</v>
      </c>
    </row>
    <row r="2627" spans="1:10" x14ac:dyDescent="0.2">
      <c r="A2627" t="s">
        <v>3820</v>
      </c>
      <c r="B2627" s="1">
        <v>44050</v>
      </c>
      <c r="C2627" t="s">
        <v>3819</v>
      </c>
      <c r="D2627" t="s">
        <v>31</v>
      </c>
      <c r="E2627" t="s">
        <v>3818</v>
      </c>
      <c r="F2627" s="1">
        <v>44053</v>
      </c>
      <c r="G2627">
        <v>48.75235</v>
      </c>
      <c r="H2627">
        <v>-122.47122</v>
      </c>
      <c r="I2627" t="e">
        <f>VLOOKUP(A2627,[1]Sheet1!$M$1:$P$3306,2,0)</f>
        <v>#N/A</v>
      </c>
      <c r="J2627" t="e">
        <f>VLOOKUP(A2627,[1]Sheet1!$M$1:$P$3306,4,0)</f>
        <v>#N/A</v>
      </c>
    </row>
    <row r="2628" spans="1:10" x14ac:dyDescent="0.2">
      <c r="A2628" t="s">
        <v>3817</v>
      </c>
      <c r="B2628" s="1">
        <v>44053</v>
      </c>
      <c r="C2628" t="s">
        <v>3816</v>
      </c>
      <c r="D2628" t="s">
        <v>35</v>
      </c>
      <c r="E2628" t="s">
        <v>3815</v>
      </c>
      <c r="F2628" s="1">
        <v>44053</v>
      </c>
      <c r="G2628">
        <v>48.254309999999997</v>
      </c>
      <c r="H2628">
        <v>-121.60420999999999</v>
      </c>
      <c r="I2628" t="str">
        <f>VLOOKUP(A2628,[1]Sheet1!$M$1:$P$3306,2,0)</f>
        <v>ATT1810_IMG_20200809_190904.jpg</v>
      </c>
      <c r="J2628" t="str">
        <f>VLOOKUP(A2628,[1]Sheet1!$M$1:$P$3306,4,0)</f>
        <v>image/jpg</v>
      </c>
    </row>
    <row r="2629" spans="1:10" x14ac:dyDescent="0.2">
      <c r="A2629" t="s">
        <v>3814</v>
      </c>
      <c r="B2629" s="1">
        <v>44053</v>
      </c>
      <c r="C2629" t="s">
        <v>3813</v>
      </c>
      <c r="D2629" t="s">
        <v>35</v>
      </c>
      <c r="E2629" t="s">
        <v>3812</v>
      </c>
      <c r="F2629" s="1">
        <v>44053</v>
      </c>
      <c r="G2629">
        <v>45.937800000000003</v>
      </c>
      <c r="H2629">
        <v>-119.6031</v>
      </c>
      <c r="I2629" t="str">
        <f>VLOOKUP(A2629,[1]Sheet1!$M$1:$P$3306,2,0)</f>
        <v>ATT1811_inbound1515583882642036011.jpg</v>
      </c>
      <c r="J2629" t="str">
        <f>VLOOKUP(A2629,[1]Sheet1!$M$1:$P$3306,4,0)</f>
        <v>image/jpg</v>
      </c>
    </row>
    <row r="2630" spans="1:10" x14ac:dyDescent="0.2">
      <c r="A2630" t="s">
        <v>3811</v>
      </c>
      <c r="B2630" s="1">
        <v>44049</v>
      </c>
      <c r="C2630" t="s">
        <v>3810</v>
      </c>
      <c r="D2630" t="s">
        <v>31</v>
      </c>
      <c r="E2630" t="s">
        <v>3809</v>
      </c>
      <c r="F2630" s="1">
        <v>44053</v>
      </c>
      <c r="G2630">
        <v>48.654184000000001</v>
      </c>
      <c r="H2630">
        <v>-122.36622699999999</v>
      </c>
      <c r="I2630" t="e">
        <f>VLOOKUP(A2630,[1]Sheet1!$M$1:$P$3306,2,0)</f>
        <v>#N/A</v>
      </c>
      <c r="J2630" t="e">
        <f>VLOOKUP(A2630,[1]Sheet1!$M$1:$P$3306,4,0)</f>
        <v>#N/A</v>
      </c>
    </row>
    <row r="2631" spans="1:10" x14ac:dyDescent="0.2">
      <c r="A2631" t="s">
        <v>3808</v>
      </c>
      <c r="B2631" s="1">
        <v>44052</v>
      </c>
      <c r="C2631" t="s">
        <v>3807</v>
      </c>
      <c r="D2631" t="s">
        <v>31</v>
      </c>
      <c r="E2631" t="s">
        <v>0</v>
      </c>
      <c r="F2631" s="1">
        <v>44053</v>
      </c>
      <c r="G2631">
        <v>48.730570999999998</v>
      </c>
      <c r="H2631">
        <v>-117.520993</v>
      </c>
      <c r="I2631" t="e">
        <f>VLOOKUP(A2631,[1]Sheet1!$M$1:$P$3306,2,0)</f>
        <v>#N/A</v>
      </c>
      <c r="J2631" t="e">
        <f>VLOOKUP(A2631,[1]Sheet1!$M$1:$P$3306,4,0)</f>
        <v>#N/A</v>
      </c>
    </row>
    <row r="2632" spans="1:10" x14ac:dyDescent="0.2">
      <c r="A2632" t="s">
        <v>3806</v>
      </c>
      <c r="B2632" s="1">
        <v>44051</v>
      </c>
      <c r="C2632" t="s">
        <v>3805</v>
      </c>
      <c r="D2632" t="s">
        <v>31</v>
      </c>
      <c r="E2632" t="s">
        <v>0</v>
      </c>
      <c r="F2632" s="1">
        <v>44053</v>
      </c>
      <c r="G2632">
        <v>48.339092999999998</v>
      </c>
      <c r="H2632">
        <v>-122.11329499999999</v>
      </c>
      <c r="I2632" t="e">
        <f>VLOOKUP(A2632,[1]Sheet1!$M$1:$P$3306,2,0)</f>
        <v>#N/A</v>
      </c>
      <c r="J2632" t="e">
        <f>VLOOKUP(A2632,[1]Sheet1!$M$1:$P$3306,4,0)</f>
        <v>#N/A</v>
      </c>
    </row>
    <row r="2633" spans="1:10" x14ac:dyDescent="0.2">
      <c r="A2633" t="s">
        <v>3804</v>
      </c>
      <c r="B2633" s="1">
        <v>44053</v>
      </c>
      <c r="C2633" t="s">
        <v>3803</v>
      </c>
      <c r="D2633" t="s">
        <v>35</v>
      </c>
      <c r="E2633" t="s">
        <v>3802</v>
      </c>
      <c r="F2633" s="1">
        <v>44053</v>
      </c>
      <c r="G2633">
        <v>46.765129999999999</v>
      </c>
      <c r="H2633">
        <v>-119.93474000000001</v>
      </c>
      <c r="I2633" t="str">
        <f>VLOOKUP(A2633,[1]Sheet1!$M$1:$P$3306,2,0)</f>
        <v>ATT1812_JS tank pad 8.10.2020.jpg</v>
      </c>
      <c r="J2633" t="str">
        <f>VLOOKUP(A2633,[1]Sheet1!$M$1:$P$3306,4,0)</f>
        <v>image/jpg</v>
      </c>
    </row>
    <row r="2634" spans="1:10" x14ac:dyDescent="0.2">
      <c r="A2634" t="s">
        <v>3801</v>
      </c>
      <c r="B2634" s="1">
        <v>44053</v>
      </c>
      <c r="C2634" t="s">
        <v>3800</v>
      </c>
      <c r="D2634" t="s">
        <v>35</v>
      </c>
      <c r="E2634" t="s">
        <v>3480</v>
      </c>
      <c r="F2634" s="1">
        <v>44053</v>
      </c>
      <c r="G2634">
        <v>46.212117999999997</v>
      </c>
      <c r="H2634">
        <v>-119.253123</v>
      </c>
      <c r="I2634" t="str">
        <f>VLOOKUP(A2634,[1]Sheet1!$M$1:$P$3306,2,0)</f>
        <v>ATT1814_E1663CFF-F672-4C3B-9C49-1DEE0A9DBF88.jpg</v>
      </c>
      <c r="J2634" t="str">
        <f>VLOOKUP(A2634,[1]Sheet1!$M$1:$P$3306,4,0)</f>
        <v>image/jpg</v>
      </c>
    </row>
    <row r="2635" spans="1:10" x14ac:dyDescent="0.2">
      <c r="A2635" t="s">
        <v>3799</v>
      </c>
      <c r="B2635" s="1">
        <v>44052</v>
      </c>
      <c r="C2635" t="s">
        <v>3798</v>
      </c>
      <c r="D2635" t="s">
        <v>31</v>
      </c>
      <c r="E2635" t="s">
        <v>0</v>
      </c>
      <c r="F2635" s="1">
        <v>44053</v>
      </c>
      <c r="G2635">
        <v>48.068095</v>
      </c>
      <c r="H2635">
        <v>-122.28781499999999</v>
      </c>
      <c r="I2635" t="e">
        <f>VLOOKUP(A2635,[1]Sheet1!$M$1:$P$3306,2,0)</f>
        <v>#N/A</v>
      </c>
      <c r="J2635" t="e">
        <f>VLOOKUP(A2635,[1]Sheet1!$M$1:$P$3306,4,0)</f>
        <v>#N/A</v>
      </c>
    </row>
    <row r="2636" spans="1:10" x14ac:dyDescent="0.2">
      <c r="A2636" t="s">
        <v>3797</v>
      </c>
      <c r="B2636" s="1">
        <v>44048</v>
      </c>
      <c r="C2636" t="s">
        <v>3796</v>
      </c>
      <c r="D2636" t="s">
        <v>31</v>
      </c>
      <c r="E2636" t="s">
        <v>0</v>
      </c>
      <c r="F2636" s="1">
        <v>44053</v>
      </c>
      <c r="G2636">
        <v>47.454341999999997</v>
      </c>
      <c r="H2636">
        <v>-122.360615</v>
      </c>
      <c r="I2636" t="e">
        <f>VLOOKUP(A2636,[1]Sheet1!$M$1:$P$3306,2,0)</f>
        <v>#N/A</v>
      </c>
      <c r="J2636" t="e">
        <f>VLOOKUP(A2636,[1]Sheet1!$M$1:$P$3306,4,0)</f>
        <v>#N/A</v>
      </c>
    </row>
    <row r="2637" spans="1:10" x14ac:dyDescent="0.2">
      <c r="A2637" t="s">
        <v>3795</v>
      </c>
      <c r="B2637" s="1">
        <v>44053</v>
      </c>
      <c r="C2637" t="s">
        <v>3794</v>
      </c>
      <c r="D2637" t="s">
        <v>35</v>
      </c>
      <c r="E2637" t="s">
        <v>3485</v>
      </c>
      <c r="F2637" s="1">
        <v>44053</v>
      </c>
      <c r="G2637">
        <v>47.764049999999997</v>
      </c>
      <c r="H2637">
        <v>-122.3103</v>
      </c>
      <c r="I2637" t="str">
        <f>VLOOKUP(A2637,[1]Sheet1!$M$1:$P$3306,2,0)</f>
        <v>ATT1815_3F2F4ED4-7BA3-4E6E-9749-F0E7D6C1F243.jpg</v>
      </c>
      <c r="J2637" t="str">
        <f>VLOOKUP(A2637,[1]Sheet1!$M$1:$P$3306,4,0)</f>
        <v>image/jpg</v>
      </c>
    </row>
    <row r="2638" spans="1:10" x14ac:dyDescent="0.2">
      <c r="A2638" t="s">
        <v>3793</v>
      </c>
      <c r="B2638" s="1">
        <v>44044</v>
      </c>
      <c r="C2638" t="s">
        <v>3792</v>
      </c>
      <c r="D2638" t="s">
        <v>31</v>
      </c>
      <c r="E2638" t="s">
        <v>0</v>
      </c>
      <c r="F2638" s="1">
        <v>44053</v>
      </c>
      <c r="G2638">
        <v>47.712539</v>
      </c>
      <c r="H2638">
        <v>-118.94409400000001</v>
      </c>
      <c r="I2638" t="e">
        <f>VLOOKUP(A2638,[1]Sheet1!$M$1:$P$3306,2,0)</f>
        <v>#N/A</v>
      </c>
      <c r="J2638" t="e">
        <f>VLOOKUP(A2638,[1]Sheet1!$M$1:$P$3306,4,0)</f>
        <v>#N/A</v>
      </c>
    </row>
    <row r="2639" spans="1:10" x14ac:dyDescent="0.2">
      <c r="A2639" t="s">
        <v>3791</v>
      </c>
      <c r="B2639" s="1">
        <v>44053</v>
      </c>
      <c r="C2639" t="s">
        <v>3790</v>
      </c>
      <c r="D2639" t="s">
        <v>35</v>
      </c>
      <c r="E2639" t="s">
        <v>1161</v>
      </c>
      <c r="F2639" s="1">
        <v>44053</v>
      </c>
      <c r="G2639">
        <v>46.889229</v>
      </c>
      <c r="H2639">
        <v>-122.70419</v>
      </c>
      <c r="I2639" t="str">
        <f>VLOOKUP(A2639,[1]Sheet1!$M$1:$P$3306,2,0)</f>
        <v>ATT1817_bee 1.jpg</v>
      </c>
      <c r="J2639" t="str">
        <f>VLOOKUP(A2639,[1]Sheet1!$M$1:$P$3306,4,0)</f>
        <v>image/jpg</v>
      </c>
    </row>
    <row r="2640" spans="1:10" x14ac:dyDescent="0.2">
      <c r="A2640" t="s">
        <v>3789</v>
      </c>
      <c r="B2640" s="1">
        <v>44050</v>
      </c>
      <c r="C2640" t="s">
        <v>3788</v>
      </c>
      <c r="D2640" t="s">
        <v>35</v>
      </c>
      <c r="E2640" t="s">
        <v>3480</v>
      </c>
      <c r="F2640" s="1">
        <v>44053</v>
      </c>
      <c r="G2640">
        <v>47.423479999999998</v>
      </c>
      <c r="H2640">
        <v>-119.12316</v>
      </c>
      <c r="I2640" t="str">
        <f>VLOOKUP(A2640,[1]Sheet1!$M$1:$P$3306,2,0)</f>
        <v>ATT1819_IMG_20200807_142832748.jpg</v>
      </c>
      <c r="J2640" t="str">
        <f>VLOOKUP(A2640,[1]Sheet1!$M$1:$P$3306,4,0)</f>
        <v>image/jpg</v>
      </c>
    </row>
    <row r="2641" spans="1:10" x14ac:dyDescent="0.2">
      <c r="A2641" t="s">
        <v>3787</v>
      </c>
      <c r="B2641" s="1">
        <v>44053</v>
      </c>
      <c r="C2641" t="s">
        <v>3786</v>
      </c>
      <c r="D2641" t="s">
        <v>31</v>
      </c>
      <c r="E2641" t="s">
        <v>0</v>
      </c>
      <c r="F2641" s="1">
        <v>44053</v>
      </c>
      <c r="G2641">
        <v>47.230049999999999</v>
      </c>
      <c r="H2641">
        <v>-122.41858999999999</v>
      </c>
      <c r="I2641" t="e">
        <f>VLOOKUP(A2641,[1]Sheet1!$M$1:$P$3306,2,0)</f>
        <v>#N/A</v>
      </c>
      <c r="J2641" t="e">
        <f>VLOOKUP(A2641,[1]Sheet1!$M$1:$P$3306,4,0)</f>
        <v>#N/A</v>
      </c>
    </row>
    <row r="2642" spans="1:10" x14ac:dyDescent="0.2">
      <c r="A2642" t="s">
        <v>3785</v>
      </c>
      <c r="B2642" s="1">
        <v>44052</v>
      </c>
      <c r="C2642" t="s">
        <v>3784</v>
      </c>
      <c r="D2642" t="s">
        <v>31</v>
      </c>
      <c r="E2642" t="s">
        <v>0</v>
      </c>
      <c r="F2642" s="1">
        <v>44053</v>
      </c>
      <c r="G2642">
        <v>47.899034999999998</v>
      </c>
      <c r="H2642">
        <v>-122.179773</v>
      </c>
      <c r="I2642" t="e">
        <f>VLOOKUP(A2642,[1]Sheet1!$M$1:$P$3306,2,0)</f>
        <v>#N/A</v>
      </c>
      <c r="J2642" t="e">
        <f>VLOOKUP(A2642,[1]Sheet1!$M$1:$P$3306,4,0)</f>
        <v>#N/A</v>
      </c>
    </row>
    <row r="2643" spans="1:10" x14ac:dyDescent="0.2">
      <c r="A2643" t="s">
        <v>3783</v>
      </c>
      <c r="B2643" s="1">
        <v>44053</v>
      </c>
      <c r="C2643" t="s">
        <v>3782</v>
      </c>
      <c r="D2643" t="s">
        <v>31</v>
      </c>
      <c r="E2643" t="s">
        <v>0</v>
      </c>
      <c r="F2643" s="1">
        <v>44053</v>
      </c>
      <c r="G2643">
        <v>48.172773999999997</v>
      </c>
      <c r="H2643">
        <v>-122.365087</v>
      </c>
      <c r="I2643" t="e">
        <f>VLOOKUP(A2643,[1]Sheet1!$M$1:$P$3306,2,0)</f>
        <v>#N/A</v>
      </c>
      <c r="J2643" t="e">
        <f>VLOOKUP(A2643,[1]Sheet1!$M$1:$P$3306,4,0)</f>
        <v>#N/A</v>
      </c>
    </row>
    <row r="2644" spans="1:10" x14ac:dyDescent="0.2">
      <c r="A2644" t="s">
        <v>3781</v>
      </c>
      <c r="B2644" s="1">
        <v>44053</v>
      </c>
      <c r="C2644" t="s">
        <v>3780</v>
      </c>
      <c r="D2644" t="s">
        <v>31</v>
      </c>
      <c r="E2644" t="s">
        <v>0</v>
      </c>
      <c r="F2644" s="1">
        <v>44053</v>
      </c>
      <c r="G2644">
        <v>46.759061000000003</v>
      </c>
      <c r="H2644">
        <v>-123.00725300000001</v>
      </c>
      <c r="I2644" t="e">
        <f>VLOOKUP(A2644,[1]Sheet1!$M$1:$P$3306,2,0)</f>
        <v>#N/A</v>
      </c>
      <c r="J2644" t="e">
        <f>VLOOKUP(A2644,[1]Sheet1!$M$1:$P$3306,4,0)</f>
        <v>#N/A</v>
      </c>
    </row>
    <row r="2645" spans="1:10" x14ac:dyDescent="0.2">
      <c r="A2645" t="s">
        <v>3779</v>
      </c>
      <c r="B2645" s="1">
        <v>44053</v>
      </c>
      <c r="C2645" t="s">
        <v>3778</v>
      </c>
      <c r="D2645" t="s">
        <v>35</v>
      </c>
      <c r="E2645" t="s">
        <v>3777</v>
      </c>
      <c r="F2645" s="1">
        <v>44053</v>
      </c>
      <c r="G2645">
        <v>48.418500000000002</v>
      </c>
      <c r="H2645">
        <v>-122.307552</v>
      </c>
      <c r="I2645" t="str">
        <f>VLOOKUP(A2645,[1]Sheet1!$M$1:$P$3306,2,0)</f>
        <v>ATT1820_43C78EA9-6714-4A26-9EC0-51EA821FFE25.jpg</v>
      </c>
      <c r="J2645" t="str">
        <f>VLOOKUP(A2645,[1]Sheet1!$M$1:$P$3306,4,0)</f>
        <v>image/jpg</v>
      </c>
    </row>
    <row r="2646" spans="1:10" x14ac:dyDescent="0.2">
      <c r="A2646" t="s">
        <v>3776</v>
      </c>
      <c r="B2646" s="1">
        <v>44053</v>
      </c>
      <c r="C2646" t="s">
        <v>3775</v>
      </c>
      <c r="D2646" t="s">
        <v>35</v>
      </c>
      <c r="E2646" t="s">
        <v>3064</v>
      </c>
      <c r="F2646" s="1">
        <v>44053</v>
      </c>
      <c r="G2646">
        <v>47.672804999999997</v>
      </c>
      <c r="H2646">
        <v>-122.37921799999999</v>
      </c>
      <c r="I2646" t="str">
        <f>VLOOKUP(A2646,[1]Sheet1!$M$1:$P$3306,2,0)</f>
        <v>ATT1821_IMG_20200810_131940.jpg</v>
      </c>
      <c r="J2646" t="str">
        <f>VLOOKUP(A2646,[1]Sheet1!$M$1:$P$3306,4,0)</f>
        <v>image/jpg</v>
      </c>
    </row>
    <row r="2647" spans="1:10" x14ac:dyDescent="0.2">
      <c r="A2647" t="s">
        <v>3774</v>
      </c>
      <c r="B2647" s="1">
        <v>44053</v>
      </c>
      <c r="C2647" t="s">
        <v>3773</v>
      </c>
      <c r="D2647" t="s">
        <v>31</v>
      </c>
      <c r="E2647" t="s">
        <v>0</v>
      </c>
      <c r="F2647" s="1">
        <v>44053</v>
      </c>
      <c r="G2647">
        <v>47.208950999999999</v>
      </c>
      <c r="H2647">
        <v>-122.370098</v>
      </c>
      <c r="I2647" t="e">
        <f>VLOOKUP(A2647,[1]Sheet1!$M$1:$P$3306,2,0)</f>
        <v>#N/A</v>
      </c>
      <c r="J2647" t="e">
        <f>VLOOKUP(A2647,[1]Sheet1!$M$1:$P$3306,4,0)</f>
        <v>#N/A</v>
      </c>
    </row>
    <row r="2648" spans="1:10" x14ac:dyDescent="0.2">
      <c r="A2648" t="s">
        <v>3772</v>
      </c>
      <c r="B2648" s="1">
        <v>44053</v>
      </c>
      <c r="C2648" t="s">
        <v>3771</v>
      </c>
      <c r="D2648" t="s">
        <v>35</v>
      </c>
      <c r="E2648" t="s">
        <v>3064</v>
      </c>
      <c r="F2648" s="1">
        <v>44053</v>
      </c>
      <c r="G2648">
        <v>47.569311999999996</v>
      </c>
      <c r="H2648">
        <v>-122.09398299999999</v>
      </c>
      <c r="I2648" t="str">
        <f>VLOOKUP(A2648,[1]Sheet1!$M$1:$P$3306,2,0)</f>
        <v>ATT1822_9FAE012E-41CA-4607-98BF-E73065943FD0.jpg</v>
      </c>
      <c r="J2648" t="str">
        <f>VLOOKUP(A2648,[1]Sheet1!$M$1:$P$3306,4,0)</f>
        <v>image/jpg</v>
      </c>
    </row>
    <row r="2649" spans="1:10" x14ac:dyDescent="0.2">
      <c r="A2649" t="s">
        <v>3770</v>
      </c>
      <c r="B2649" s="1">
        <v>44052</v>
      </c>
      <c r="C2649" t="s">
        <v>3769</v>
      </c>
      <c r="D2649" t="s">
        <v>35</v>
      </c>
      <c r="E2649" t="s">
        <v>3064</v>
      </c>
      <c r="F2649" s="1">
        <v>44053</v>
      </c>
      <c r="G2649">
        <v>47.456791000000003</v>
      </c>
      <c r="H2649">
        <v>-122.16133499999999</v>
      </c>
      <c r="I2649" t="str">
        <f>VLOOKUP(A2649,[1]Sheet1!$M$1:$P$3306,2,0)</f>
        <v>ATT1823_hornet.jpg</v>
      </c>
      <c r="J2649" t="str">
        <f>VLOOKUP(A2649,[1]Sheet1!$M$1:$P$3306,4,0)</f>
        <v>image/jpg</v>
      </c>
    </row>
    <row r="2650" spans="1:10" x14ac:dyDescent="0.2">
      <c r="A2650" t="s">
        <v>3768</v>
      </c>
      <c r="B2650" s="1">
        <v>44043</v>
      </c>
      <c r="C2650" t="s">
        <v>3767</v>
      </c>
      <c r="D2650" t="s">
        <v>35</v>
      </c>
      <c r="E2650" t="s">
        <v>3766</v>
      </c>
      <c r="F2650" s="1">
        <v>44053</v>
      </c>
      <c r="G2650">
        <v>47.878306000000002</v>
      </c>
      <c r="H2650">
        <v>-122.141791</v>
      </c>
      <c r="I2650" t="str">
        <f>VLOOKUP(A2650,[1]Sheet1!$M$1:$P$3306,2,0)</f>
        <v>ATT1824_117523929_312975349901517_8608069895765209507_n.jpg</v>
      </c>
      <c r="J2650" t="str">
        <f>VLOOKUP(A2650,[1]Sheet1!$M$1:$P$3306,4,0)</f>
        <v>image/jpg</v>
      </c>
    </row>
    <row r="2651" spans="1:10" x14ac:dyDescent="0.2">
      <c r="A2651" t="s">
        <v>3765</v>
      </c>
      <c r="B2651" s="1">
        <v>44053</v>
      </c>
      <c r="C2651" t="s">
        <v>3764</v>
      </c>
      <c r="D2651" t="s">
        <v>35</v>
      </c>
      <c r="E2651" t="s">
        <v>3064</v>
      </c>
      <c r="F2651" s="1">
        <v>44053</v>
      </c>
      <c r="G2651">
        <v>47.88917</v>
      </c>
      <c r="H2651">
        <v>-122.28897000000001</v>
      </c>
      <c r="I2651" t="str">
        <f>VLOOKUP(A2651,[1]Sheet1!$M$1:$P$3306,2,0)</f>
        <v>ATT1827_C3F3F6C3-C046-48F0-B5B6-56A260E16BC9.jpg</v>
      </c>
      <c r="J2651" t="str">
        <f>VLOOKUP(A2651,[1]Sheet1!$M$1:$P$3306,4,0)</f>
        <v>image/jpg</v>
      </c>
    </row>
    <row r="2652" spans="1:10" x14ac:dyDescent="0.2">
      <c r="A2652" t="s">
        <v>3763</v>
      </c>
      <c r="B2652" s="1">
        <v>44053</v>
      </c>
      <c r="C2652" t="s">
        <v>0</v>
      </c>
      <c r="D2652" t="s">
        <v>31</v>
      </c>
      <c r="E2652" t="s">
        <v>0</v>
      </c>
      <c r="F2652" s="1">
        <v>44053</v>
      </c>
      <c r="G2652">
        <v>45.632210000000001</v>
      </c>
      <c r="H2652">
        <v>-122.67156</v>
      </c>
      <c r="I2652" t="e">
        <f>VLOOKUP(A2652,[1]Sheet1!$M$1:$P$3306,2,0)</f>
        <v>#N/A</v>
      </c>
      <c r="J2652" t="e">
        <f>VLOOKUP(A2652,[1]Sheet1!$M$1:$P$3306,4,0)</f>
        <v>#N/A</v>
      </c>
    </row>
    <row r="2653" spans="1:10" x14ac:dyDescent="0.2">
      <c r="A2653" t="s">
        <v>3762</v>
      </c>
      <c r="B2653" s="1">
        <v>44053</v>
      </c>
      <c r="C2653" t="s">
        <v>3761</v>
      </c>
      <c r="D2653" t="s">
        <v>35</v>
      </c>
      <c r="E2653" t="s">
        <v>3064</v>
      </c>
      <c r="F2653" s="1">
        <v>44053</v>
      </c>
      <c r="G2653">
        <v>47.920504000000001</v>
      </c>
      <c r="H2653">
        <v>-122.07794199999999</v>
      </c>
      <c r="I2653" t="str">
        <f>VLOOKUP(A2653,[1]Sheet1!$M$1:$P$3306,2,0)</f>
        <v>ATT1829_20200810_145041.jpg</v>
      </c>
      <c r="J2653" t="str">
        <f>VLOOKUP(A2653,[1]Sheet1!$M$1:$P$3306,4,0)</f>
        <v>image/jpg</v>
      </c>
    </row>
    <row r="2654" spans="1:10" x14ac:dyDescent="0.2">
      <c r="A2654" t="s">
        <v>3760</v>
      </c>
      <c r="B2654" s="1">
        <v>44053</v>
      </c>
      <c r="C2654" t="s">
        <v>3759</v>
      </c>
      <c r="D2654" t="s">
        <v>31</v>
      </c>
      <c r="E2654" t="s">
        <v>0</v>
      </c>
      <c r="F2654" s="1">
        <v>44053</v>
      </c>
      <c r="G2654">
        <v>46.763927000000002</v>
      </c>
      <c r="H2654">
        <v>-124.007321</v>
      </c>
      <c r="I2654" t="e">
        <f>VLOOKUP(A2654,[1]Sheet1!$M$1:$P$3306,2,0)</f>
        <v>#N/A</v>
      </c>
      <c r="J2654" t="e">
        <f>VLOOKUP(A2654,[1]Sheet1!$M$1:$P$3306,4,0)</f>
        <v>#N/A</v>
      </c>
    </row>
    <row r="2655" spans="1:10" x14ac:dyDescent="0.2">
      <c r="A2655" t="s">
        <v>3758</v>
      </c>
      <c r="B2655" s="1">
        <v>44053</v>
      </c>
      <c r="C2655" t="s">
        <v>3757</v>
      </c>
      <c r="D2655" t="s">
        <v>35</v>
      </c>
      <c r="E2655" t="s">
        <v>3702</v>
      </c>
      <c r="F2655" s="1">
        <v>44053</v>
      </c>
      <c r="G2655">
        <v>47.428576</v>
      </c>
      <c r="H2655">
        <v>-122.06590300000001</v>
      </c>
      <c r="I2655" t="str">
        <f>VLOOKUP(A2655,[1]Sheet1!$M$1:$P$3306,2,0)</f>
        <v>ATT1830_Possible Asian Giant Hornet.jpg</v>
      </c>
      <c r="J2655" t="str">
        <f>VLOOKUP(A2655,[1]Sheet1!$M$1:$P$3306,4,0)</f>
        <v>image/jpg</v>
      </c>
    </row>
    <row r="2656" spans="1:10" x14ac:dyDescent="0.2">
      <c r="A2656" t="s">
        <v>3756</v>
      </c>
      <c r="B2656" s="1">
        <v>44053</v>
      </c>
      <c r="C2656" t="s">
        <v>3755</v>
      </c>
      <c r="D2656" t="s">
        <v>31</v>
      </c>
      <c r="E2656" t="s">
        <v>0</v>
      </c>
      <c r="F2656" s="1">
        <v>44053</v>
      </c>
      <c r="G2656">
        <v>47.469786999999997</v>
      </c>
      <c r="H2656">
        <v>-122.258585</v>
      </c>
      <c r="I2656" t="e">
        <f>VLOOKUP(A2656,[1]Sheet1!$M$1:$P$3306,2,0)</f>
        <v>#N/A</v>
      </c>
      <c r="J2656" t="e">
        <f>VLOOKUP(A2656,[1]Sheet1!$M$1:$P$3306,4,0)</f>
        <v>#N/A</v>
      </c>
    </row>
    <row r="2657" spans="1:10" x14ac:dyDescent="0.2">
      <c r="A2657" t="s">
        <v>3754</v>
      </c>
      <c r="B2657" s="1">
        <v>44053</v>
      </c>
      <c r="C2657" t="s">
        <v>0</v>
      </c>
      <c r="D2657" t="s">
        <v>35</v>
      </c>
      <c r="E2657" t="s">
        <v>3753</v>
      </c>
      <c r="F2657" s="1">
        <v>44053</v>
      </c>
      <c r="G2657">
        <v>47.282048000000003</v>
      </c>
      <c r="H2657">
        <v>-122.402385</v>
      </c>
      <c r="I2657" t="str">
        <f>VLOOKUP(A2657,[1]Sheet1!$M$1:$P$3306,2,0)</f>
        <v>ATT1831_D8AB0252-ECBE-4853-AC5C-B4E277398BAE.jpg</v>
      </c>
      <c r="J2657" t="str">
        <f>VLOOKUP(A2657,[1]Sheet1!$M$1:$P$3306,4,0)</f>
        <v>image/jpg</v>
      </c>
    </row>
    <row r="2658" spans="1:10" x14ac:dyDescent="0.2">
      <c r="A2658" t="s">
        <v>3752</v>
      </c>
      <c r="B2658" s="1">
        <v>44053</v>
      </c>
      <c r="C2658" t="s">
        <v>3751</v>
      </c>
      <c r="D2658" t="s">
        <v>35</v>
      </c>
      <c r="E2658" t="s">
        <v>3750</v>
      </c>
      <c r="F2658" s="1">
        <v>44053</v>
      </c>
      <c r="G2658">
        <v>47.412128000000003</v>
      </c>
      <c r="H2658">
        <v>-122.173796</v>
      </c>
      <c r="I2658" t="str">
        <f>VLOOKUP(A2658,[1]Sheet1!$M$1:$P$3306,2,0)</f>
        <v>ATT1832_trim.1E0D4A3E-F69D-4E7D-ADD8-482CA948CCEE.MOV</v>
      </c>
      <c r="J2658" t="str">
        <f>VLOOKUP(A2658,[1]Sheet1!$M$1:$P$3306,4,0)</f>
        <v>video/quicktime</v>
      </c>
    </row>
    <row r="2659" spans="1:10" x14ac:dyDescent="0.2">
      <c r="A2659" t="s">
        <v>3749</v>
      </c>
      <c r="B2659" s="1">
        <v>44053</v>
      </c>
      <c r="C2659" t="s">
        <v>3748</v>
      </c>
      <c r="D2659" t="s">
        <v>35</v>
      </c>
      <c r="E2659" t="s">
        <v>3747</v>
      </c>
      <c r="F2659" s="1">
        <v>44053</v>
      </c>
      <c r="G2659">
        <v>48.744858999999998</v>
      </c>
      <c r="H2659">
        <v>-122.434583</v>
      </c>
      <c r="I2659" t="str">
        <f>VLOOKUP(A2659,[1]Sheet1!$M$1:$P$3306,2,0)</f>
        <v>ATT1833_Screenshot_20200810-160940_Picture Insect.jpg</v>
      </c>
      <c r="J2659" t="str">
        <f>VLOOKUP(A2659,[1]Sheet1!$M$1:$P$3306,4,0)</f>
        <v>image/jpg</v>
      </c>
    </row>
    <row r="2660" spans="1:10" x14ac:dyDescent="0.2">
      <c r="A2660" t="s">
        <v>3746</v>
      </c>
      <c r="B2660" s="1">
        <v>44048</v>
      </c>
      <c r="C2660" t="s">
        <v>0</v>
      </c>
      <c r="D2660" t="s">
        <v>35</v>
      </c>
      <c r="E2660" t="s">
        <v>3480</v>
      </c>
      <c r="F2660" s="1">
        <v>44053</v>
      </c>
      <c r="G2660">
        <v>47.051009999999998</v>
      </c>
      <c r="H2660">
        <v>-120.59152</v>
      </c>
      <c r="I2660" t="str">
        <f>VLOOKUP(A2660,[1]Sheet1!$M$1:$P$3306,2,0)</f>
        <v>ATT1834_C78855FA-C5D8-4455-8018-0561D320086D.jpg</v>
      </c>
      <c r="J2660" t="str">
        <f>VLOOKUP(A2660,[1]Sheet1!$M$1:$P$3306,4,0)</f>
        <v>image/jpg</v>
      </c>
    </row>
    <row r="2661" spans="1:10" x14ac:dyDescent="0.2">
      <c r="A2661" t="s">
        <v>3745</v>
      </c>
      <c r="B2661" s="1">
        <v>44053</v>
      </c>
      <c r="C2661" t="s">
        <v>3744</v>
      </c>
      <c r="D2661" t="s">
        <v>35</v>
      </c>
      <c r="E2661" t="s">
        <v>3231</v>
      </c>
      <c r="F2661" s="1">
        <v>44053</v>
      </c>
      <c r="G2661">
        <v>47.635648000000003</v>
      </c>
      <c r="H2661">
        <v>-122.043431</v>
      </c>
      <c r="I2661" t="str">
        <f>VLOOKUP(A2661,[1]Sheet1!$M$1:$P$3306,2,0)</f>
        <v>ATT1835_IMG_20200810_160455.jpg</v>
      </c>
      <c r="J2661" t="str">
        <f>VLOOKUP(A2661,[1]Sheet1!$M$1:$P$3306,4,0)</f>
        <v>image/jpg</v>
      </c>
    </row>
    <row r="2662" spans="1:10" x14ac:dyDescent="0.2">
      <c r="A2662" t="s">
        <v>3743</v>
      </c>
      <c r="B2662" s="1">
        <v>44053</v>
      </c>
      <c r="C2662" t="s">
        <v>3742</v>
      </c>
      <c r="D2662" t="s">
        <v>31</v>
      </c>
      <c r="E2662" t="s">
        <v>0</v>
      </c>
      <c r="F2662" s="1">
        <v>44053</v>
      </c>
      <c r="G2662">
        <v>47.533408999999999</v>
      </c>
      <c r="H2662">
        <v>-122.03825500000001</v>
      </c>
      <c r="I2662" t="e">
        <f>VLOOKUP(A2662,[1]Sheet1!$M$1:$P$3306,2,0)</f>
        <v>#N/A</v>
      </c>
      <c r="J2662" t="e">
        <f>VLOOKUP(A2662,[1]Sheet1!$M$1:$P$3306,4,0)</f>
        <v>#N/A</v>
      </c>
    </row>
    <row r="2663" spans="1:10" x14ac:dyDescent="0.2">
      <c r="A2663" t="s">
        <v>3741</v>
      </c>
      <c r="B2663" s="1">
        <v>44053</v>
      </c>
      <c r="C2663" t="s">
        <v>3740</v>
      </c>
      <c r="D2663" t="s">
        <v>31</v>
      </c>
      <c r="E2663" t="s">
        <v>0</v>
      </c>
      <c r="F2663" s="1">
        <v>44053</v>
      </c>
      <c r="G2663">
        <v>47.950406000000001</v>
      </c>
      <c r="H2663">
        <v>-121.989631</v>
      </c>
      <c r="I2663" t="e">
        <f>VLOOKUP(A2663,[1]Sheet1!$M$1:$P$3306,2,0)</f>
        <v>#N/A</v>
      </c>
      <c r="J2663" t="e">
        <f>VLOOKUP(A2663,[1]Sheet1!$M$1:$P$3306,4,0)</f>
        <v>#N/A</v>
      </c>
    </row>
    <row r="2664" spans="1:10" x14ac:dyDescent="0.2">
      <c r="A2664" t="s">
        <v>3739</v>
      </c>
      <c r="B2664" s="1">
        <v>44053</v>
      </c>
      <c r="C2664" t="s">
        <v>0</v>
      </c>
      <c r="D2664" t="s">
        <v>35</v>
      </c>
      <c r="E2664" t="s">
        <v>3715</v>
      </c>
      <c r="F2664" s="1">
        <v>44053</v>
      </c>
      <c r="G2664">
        <v>47.291742999999997</v>
      </c>
      <c r="H2664">
        <v>-122.366477</v>
      </c>
      <c r="I2664" t="str">
        <f>VLOOKUP(A2664,[1]Sheet1!$M$1:$P$3306,2,0)</f>
        <v>ATT1836_20200810_165547.jpg</v>
      </c>
      <c r="J2664" t="str">
        <f>VLOOKUP(A2664,[1]Sheet1!$M$1:$P$3306,4,0)</f>
        <v>image/jpg</v>
      </c>
    </row>
    <row r="2665" spans="1:10" x14ac:dyDescent="0.2">
      <c r="A2665" t="s">
        <v>3738</v>
      </c>
      <c r="B2665" s="1">
        <v>44053</v>
      </c>
      <c r="C2665" t="s">
        <v>3737</v>
      </c>
      <c r="D2665" t="s">
        <v>31</v>
      </c>
      <c r="E2665" t="s">
        <v>0</v>
      </c>
      <c r="F2665" s="1">
        <v>44053</v>
      </c>
      <c r="G2665">
        <v>48.020231000000003</v>
      </c>
      <c r="H2665">
        <v>-122.420069</v>
      </c>
      <c r="I2665" t="e">
        <f>VLOOKUP(A2665,[1]Sheet1!$M$1:$P$3306,2,0)</f>
        <v>#N/A</v>
      </c>
      <c r="J2665" t="e">
        <f>VLOOKUP(A2665,[1]Sheet1!$M$1:$P$3306,4,0)</f>
        <v>#N/A</v>
      </c>
    </row>
    <row r="2666" spans="1:10" x14ac:dyDescent="0.2">
      <c r="A2666" t="s">
        <v>3736</v>
      </c>
      <c r="B2666" s="1">
        <v>44054</v>
      </c>
      <c r="C2666" t="s">
        <v>3735</v>
      </c>
      <c r="D2666" t="s">
        <v>35</v>
      </c>
      <c r="E2666" t="s">
        <v>3734</v>
      </c>
      <c r="F2666" s="1">
        <v>44054</v>
      </c>
      <c r="G2666">
        <v>47.532429999999998</v>
      </c>
      <c r="H2666">
        <v>-121.86176399999999</v>
      </c>
      <c r="I2666" t="str">
        <f>VLOOKUP(A2666,[1]Sheet1!$M$1:$P$3306,2,0)</f>
        <v>ATT1838_8A0539F1-6B2E-41F4-9EB4-07B09BBFCFEF.jpg</v>
      </c>
      <c r="J2666" t="str">
        <f>VLOOKUP(A2666,[1]Sheet1!$M$1:$P$3306,4,0)</f>
        <v>image/jpg</v>
      </c>
    </row>
    <row r="2667" spans="1:10" x14ac:dyDescent="0.2">
      <c r="A2667" t="s">
        <v>3733</v>
      </c>
      <c r="B2667" s="1">
        <v>44054</v>
      </c>
      <c r="C2667" t="s">
        <v>3732</v>
      </c>
      <c r="D2667" t="s">
        <v>35</v>
      </c>
      <c r="E2667" t="s">
        <v>3731</v>
      </c>
      <c r="F2667" s="1">
        <v>44054</v>
      </c>
      <c r="G2667">
        <v>46.212159</v>
      </c>
      <c r="H2667">
        <v>-119.25300900000001</v>
      </c>
      <c r="I2667" t="str">
        <f>VLOOKUP(A2667,[1]Sheet1!$M$1:$P$3306,2,0)</f>
        <v>ATT1839_trim.6C69E6EE-5BBE-4D86-BE68-29487BD7C6DA.MOV</v>
      </c>
      <c r="J2667" t="str">
        <f>VLOOKUP(A2667,[1]Sheet1!$M$1:$P$3306,4,0)</f>
        <v>video/quicktime</v>
      </c>
    </row>
    <row r="2668" spans="1:10" x14ac:dyDescent="0.2">
      <c r="A2668" t="s">
        <v>3730</v>
      </c>
      <c r="B2668" s="1">
        <v>44053</v>
      </c>
      <c r="C2668" t="s">
        <v>0</v>
      </c>
      <c r="D2668" t="s">
        <v>31</v>
      </c>
      <c r="E2668" t="s">
        <v>0</v>
      </c>
      <c r="F2668" s="1">
        <v>44054</v>
      </c>
      <c r="G2668">
        <v>47.693252999999999</v>
      </c>
      <c r="H2668">
        <v>-122.110196</v>
      </c>
      <c r="I2668" t="e">
        <f>VLOOKUP(A2668,[1]Sheet1!$M$1:$P$3306,2,0)</f>
        <v>#N/A</v>
      </c>
      <c r="J2668" t="e">
        <f>VLOOKUP(A2668,[1]Sheet1!$M$1:$P$3306,4,0)</f>
        <v>#N/A</v>
      </c>
    </row>
    <row r="2669" spans="1:10" x14ac:dyDescent="0.2">
      <c r="A2669" t="s">
        <v>3729</v>
      </c>
      <c r="B2669" s="1">
        <v>44053</v>
      </c>
      <c r="C2669" t="s">
        <v>3728</v>
      </c>
      <c r="D2669" t="s">
        <v>35</v>
      </c>
      <c r="E2669" t="s">
        <v>3480</v>
      </c>
      <c r="F2669" s="1">
        <v>44054</v>
      </c>
      <c r="G2669">
        <v>46.212136000000001</v>
      </c>
      <c r="H2669">
        <v>-119.253094</v>
      </c>
      <c r="I2669" t="str">
        <f>VLOOKUP(A2669,[1]Sheet1!$M$1:$P$3306,2,0)</f>
        <v>ATT1840_trim.D82A930A-93AA-4AAA-9417-580F22C06DD0.MOV</v>
      </c>
      <c r="J2669" t="str">
        <f>VLOOKUP(A2669,[1]Sheet1!$M$1:$P$3306,4,0)</f>
        <v>video/quicktime</v>
      </c>
    </row>
    <row r="2670" spans="1:10" x14ac:dyDescent="0.2">
      <c r="A2670" t="s">
        <v>3727</v>
      </c>
      <c r="B2670" s="1">
        <v>44052</v>
      </c>
      <c r="C2670" t="s">
        <v>3726</v>
      </c>
      <c r="D2670" t="s">
        <v>31</v>
      </c>
      <c r="E2670" t="s">
        <v>0</v>
      </c>
      <c r="F2670" s="1">
        <v>44054</v>
      </c>
      <c r="G2670">
        <v>47.479669999999999</v>
      </c>
      <c r="H2670">
        <v>-122.30293</v>
      </c>
      <c r="I2670" t="e">
        <f>VLOOKUP(A2670,[1]Sheet1!$M$1:$P$3306,2,0)</f>
        <v>#N/A</v>
      </c>
      <c r="J2670" t="e">
        <f>VLOOKUP(A2670,[1]Sheet1!$M$1:$P$3306,4,0)</f>
        <v>#N/A</v>
      </c>
    </row>
    <row r="2671" spans="1:10" x14ac:dyDescent="0.2">
      <c r="A2671" t="s">
        <v>3725</v>
      </c>
      <c r="B2671" s="1">
        <v>44054</v>
      </c>
      <c r="C2671" t="s">
        <v>3724</v>
      </c>
      <c r="D2671" t="s">
        <v>31</v>
      </c>
      <c r="E2671" t="s">
        <v>0</v>
      </c>
      <c r="F2671" s="1">
        <v>44054</v>
      </c>
      <c r="G2671">
        <v>47.955978999999999</v>
      </c>
      <c r="H2671">
        <v>-122.244665</v>
      </c>
      <c r="I2671" t="e">
        <f>VLOOKUP(A2671,[1]Sheet1!$M$1:$P$3306,2,0)</f>
        <v>#N/A</v>
      </c>
      <c r="J2671" t="e">
        <f>VLOOKUP(A2671,[1]Sheet1!$M$1:$P$3306,4,0)</f>
        <v>#N/A</v>
      </c>
    </row>
    <row r="2672" spans="1:10" x14ac:dyDescent="0.2">
      <c r="A2672" t="s">
        <v>3723</v>
      </c>
      <c r="B2672" s="1">
        <v>44052</v>
      </c>
      <c r="C2672" t="s">
        <v>3722</v>
      </c>
      <c r="D2672" t="s">
        <v>31</v>
      </c>
      <c r="E2672" t="s">
        <v>0</v>
      </c>
      <c r="F2672" s="1">
        <v>44054</v>
      </c>
      <c r="G2672">
        <v>47.867972000000002</v>
      </c>
      <c r="H2672">
        <v>-121.917509</v>
      </c>
      <c r="I2672" t="e">
        <f>VLOOKUP(A2672,[1]Sheet1!$M$1:$P$3306,2,0)</f>
        <v>#N/A</v>
      </c>
      <c r="J2672" t="e">
        <f>VLOOKUP(A2672,[1]Sheet1!$M$1:$P$3306,4,0)</f>
        <v>#N/A</v>
      </c>
    </row>
    <row r="2673" spans="1:10" x14ac:dyDescent="0.2">
      <c r="A2673" t="s">
        <v>3721</v>
      </c>
      <c r="B2673" s="1">
        <v>44054</v>
      </c>
      <c r="C2673" t="s">
        <v>3720</v>
      </c>
      <c r="D2673" t="s">
        <v>35</v>
      </c>
      <c r="E2673" t="s">
        <v>2369</v>
      </c>
      <c r="F2673" s="1">
        <v>44054</v>
      </c>
      <c r="G2673">
        <v>48.707562000000003</v>
      </c>
      <c r="H2673">
        <v>-122.669735</v>
      </c>
      <c r="I2673" t="str">
        <f>VLOOKUP(A2673,[1]Sheet1!$M$1:$P$3306,2,0)</f>
        <v>ATT1843_30CB6278-8429-4BCD-8B67-B23978A3DECE.jpg</v>
      </c>
      <c r="J2673" t="str">
        <f>VLOOKUP(A2673,[1]Sheet1!$M$1:$P$3306,4,0)</f>
        <v>image/jpg</v>
      </c>
    </row>
    <row r="2674" spans="1:10" x14ac:dyDescent="0.2">
      <c r="A2674" t="s">
        <v>3719</v>
      </c>
      <c r="B2674" s="1">
        <v>44054</v>
      </c>
      <c r="C2674" t="s">
        <v>3718</v>
      </c>
      <c r="D2674" t="s">
        <v>31</v>
      </c>
      <c r="E2674" t="s">
        <v>0</v>
      </c>
      <c r="F2674" s="1">
        <v>44054</v>
      </c>
      <c r="G2674">
        <v>47.123759999999997</v>
      </c>
      <c r="H2674">
        <v>-122.77757099999999</v>
      </c>
      <c r="I2674" t="e">
        <f>VLOOKUP(A2674,[1]Sheet1!$M$1:$P$3306,2,0)</f>
        <v>#N/A</v>
      </c>
      <c r="J2674" t="e">
        <f>VLOOKUP(A2674,[1]Sheet1!$M$1:$P$3306,4,0)</f>
        <v>#N/A</v>
      </c>
    </row>
    <row r="2675" spans="1:10" x14ac:dyDescent="0.2">
      <c r="A2675" t="s">
        <v>3717</v>
      </c>
      <c r="B2675" s="1">
        <v>44054</v>
      </c>
      <c r="C2675" t="s">
        <v>3716</v>
      </c>
      <c r="D2675" t="s">
        <v>35</v>
      </c>
      <c r="E2675" t="s">
        <v>3715</v>
      </c>
      <c r="F2675" s="1">
        <v>44054</v>
      </c>
      <c r="G2675">
        <v>47.362290000000002</v>
      </c>
      <c r="H2675">
        <v>-122.111605</v>
      </c>
      <c r="I2675" t="str">
        <f>VLOOKUP(A2675,[1]Sheet1!$M$1:$P$3306,2,0)</f>
        <v>ATT1844_20200810_192743.jpg</v>
      </c>
      <c r="J2675" t="str">
        <f>VLOOKUP(A2675,[1]Sheet1!$M$1:$P$3306,4,0)</f>
        <v>image/jpg</v>
      </c>
    </row>
    <row r="2676" spans="1:10" x14ac:dyDescent="0.2">
      <c r="A2676" t="s">
        <v>3714</v>
      </c>
      <c r="B2676" s="1">
        <v>44053</v>
      </c>
      <c r="C2676" t="s">
        <v>3713</v>
      </c>
      <c r="D2676" t="s">
        <v>31</v>
      </c>
      <c r="E2676" t="s">
        <v>0</v>
      </c>
      <c r="F2676" s="1">
        <v>44054</v>
      </c>
      <c r="G2676">
        <v>48.042768000000002</v>
      </c>
      <c r="H2676">
        <v>-121.965233</v>
      </c>
      <c r="I2676" t="e">
        <f>VLOOKUP(A2676,[1]Sheet1!$M$1:$P$3306,2,0)</f>
        <v>#N/A</v>
      </c>
      <c r="J2676" t="e">
        <f>VLOOKUP(A2676,[1]Sheet1!$M$1:$P$3306,4,0)</f>
        <v>#N/A</v>
      </c>
    </row>
    <row r="2677" spans="1:10" x14ac:dyDescent="0.2">
      <c r="A2677" t="s">
        <v>3712</v>
      </c>
      <c r="B2677" s="1">
        <v>44054</v>
      </c>
      <c r="C2677" t="s">
        <v>3711</v>
      </c>
      <c r="D2677" t="s">
        <v>31</v>
      </c>
      <c r="E2677" t="s">
        <v>0</v>
      </c>
      <c r="F2677" s="1">
        <v>44054</v>
      </c>
      <c r="G2677">
        <v>46.962060000000001</v>
      </c>
      <c r="H2677">
        <v>-118.83396999999999</v>
      </c>
      <c r="I2677" t="e">
        <f>VLOOKUP(A2677,[1]Sheet1!$M$1:$P$3306,2,0)</f>
        <v>#N/A</v>
      </c>
      <c r="J2677" t="e">
        <f>VLOOKUP(A2677,[1]Sheet1!$M$1:$P$3306,4,0)</f>
        <v>#N/A</v>
      </c>
    </row>
    <row r="2678" spans="1:10" x14ac:dyDescent="0.2">
      <c r="A2678" t="s">
        <v>3710</v>
      </c>
      <c r="B2678" s="1">
        <v>44054</v>
      </c>
      <c r="C2678" t="s">
        <v>3709</v>
      </c>
      <c r="D2678" t="s">
        <v>31</v>
      </c>
      <c r="E2678" t="s">
        <v>0</v>
      </c>
      <c r="F2678" s="1">
        <v>44054</v>
      </c>
      <c r="G2678">
        <v>48.575563000000002</v>
      </c>
      <c r="H2678">
        <v>-122.510761</v>
      </c>
      <c r="I2678" t="e">
        <f>VLOOKUP(A2678,[1]Sheet1!$M$1:$P$3306,2,0)</f>
        <v>#N/A</v>
      </c>
      <c r="J2678" t="e">
        <f>VLOOKUP(A2678,[1]Sheet1!$M$1:$P$3306,4,0)</f>
        <v>#N/A</v>
      </c>
    </row>
    <row r="2679" spans="1:10" x14ac:dyDescent="0.2">
      <c r="A2679" t="s">
        <v>3708</v>
      </c>
      <c r="B2679" s="1">
        <v>44053</v>
      </c>
      <c r="C2679" t="s">
        <v>3707</v>
      </c>
      <c r="D2679" t="s">
        <v>35</v>
      </c>
      <c r="E2679" t="s">
        <v>3480</v>
      </c>
      <c r="F2679" s="1">
        <v>44054</v>
      </c>
      <c r="G2679">
        <v>47.586930000000002</v>
      </c>
      <c r="H2679">
        <v>-119.39452</v>
      </c>
      <c r="I2679" t="str">
        <f>VLOOKUP(A2679,[1]Sheet1!$M$1:$P$3306,2,0)</f>
        <v>ATT1847_E10FF4BE-74E8-4E06-9550-1C3EA4356767.jpg</v>
      </c>
      <c r="J2679" t="str">
        <f>VLOOKUP(A2679,[1]Sheet1!$M$1:$P$3306,4,0)</f>
        <v>image/jpg</v>
      </c>
    </row>
    <row r="2680" spans="1:10" x14ac:dyDescent="0.2">
      <c r="A2680" t="s">
        <v>3706</v>
      </c>
      <c r="B2680" s="1">
        <v>44053</v>
      </c>
      <c r="C2680" t="s">
        <v>3705</v>
      </c>
      <c r="D2680" t="s">
        <v>35</v>
      </c>
      <c r="E2680" t="s">
        <v>3516</v>
      </c>
      <c r="F2680" s="1">
        <v>44054</v>
      </c>
      <c r="G2680">
        <v>47.255130000000001</v>
      </c>
      <c r="H2680">
        <v>-122.44164000000001</v>
      </c>
      <c r="I2680" t="str">
        <f>VLOOKUP(A2680,[1]Sheet1!$M$1:$P$3306,2,0)</f>
        <v>ATT1850_DD6A5576-88F3-46CE-917A-7141AE68CBEC.jpg</v>
      </c>
      <c r="J2680" t="str">
        <f>VLOOKUP(A2680,[1]Sheet1!$M$1:$P$3306,4,0)</f>
        <v>image/jpg</v>
      </c>
    </row>
    <row r="2681" spans="1:10" x14ac:dyDescent="0.2">
      <c r="A2681" t="s">
        <v>3704</v>
      </c>
      <c r="B2681" s="1">
        <v>44054</v>
      </c>
      <c r="C2681" t="s">
        <v>3703</v>
      </c>
      <c r="D2681" t="s">
        <v>35</v>
      </c>
      <c r="E2681" t="s">
        <v>3702</v>
      </c>
      <c r="F2681" s="1">
        <v>44054</v>
      </c>
      <c r="G2681">
        <v>47.851191999999998</v>
      </c>
      <c r="H2681">
        <v>-122.303044</v>
      </c>
      <c r="I2681" t="str">
        <f>VLOOKUP(A2681,[1]Sheet1!$M$1:$P$3306,2,0)</f>
        <v>ATT1851_3985D55C-F66B-482E-B46C-04B3DCB30F35.jpg</v>
      </c>
      <c r="J2681" t="str">
        <f>VLOOKUP(A2681,[1]Sheet1!$M$1:$P$3306,4,0)</f>
        <v>image/jpg</v>
      </c>
    </row>
    <row r="2682" spans="1:10" x14ac:dyDescent="0.2">
      <c r="A2682" t="s">
        <v>3701</v>
      </c>
      <c r="B2682" s="1">
        <v>44053</v>
      </c>
      <c r="C2682" t="s">
        <v>0</v>
      </c>
      <c r="D2682" t="s">
        <v>35</v>
      </c>
      <c r="E2682" t="s">
        <v>3700</v>
      </c>
      <c r="F2682" s="1">
        <v>44054</v>
      </c>
      <c r="G2682">
        <v>47.173029999999997</v>
      </c>
      <c r="H2682">
        <v>-122.59802000000001</v>
      </c>
      <c r="I2682" t="str">
        <f>VLOOKUP(A2682,[1]Sheet1!$M$1:$P$3306,2,0)</f>
        <v>ATT1852_1787EB31-A505-42F9-84D8-F5100CEFCC91.jpg</v>
      </c>
      <c r="J2682" t="str">
        <f>VLOOKUP(A2682,[1]Sheet1!$M$1:$P$3306,4,0)</f>
        <v>image/jpg</v>
      </c>
    </row>
    <row r="2683" spans="1:10" x14ac:dyDescent="0.2">
      <c r="A2683" t="s">
        <v>3699</v>
      </c>
      <c r="B2683" s="1">
        <v>44054</v>
      </c>
      <c r="C2683" t="s">
        <v>3698</v>
      </c>
      <c r="D2683" t="s">
        <v>31</v>
      </c>
      <c r="E2683" t="s">
        <v>0</v>
      </c>
      <c r="F2683" s="1">
        <v>44054</v>
      </c>
      <c r="G2683">
        <v>48.908940000000001</v>
      </c>
      <c r="H2683">
        <v>-122.505236</v>
      </c>
      <c r="I2683" t="e">
        <f>VLOOKUP(A2683,[1]Sheet1!$M$1:$P$3306,2,0)</f>
        <v>#N/A</v>
      </c>
      <c r="J2683" t="e">
        <f>VLOOKUP(A2683,[1]Sheet1!$M$1:$P$3306,4,0)</f>
        <v>#N/A</v>
      </c>
    </row>
    <row r="2684" spans="1:10" x14ac:dyDescent="0.2">
      <c r="A2684" t="s">
        <v>3697</v>
      </c>
      <c r="B2684" s="1">
        <v>44054</v>
      </c>
      <c r="C2684" t="s">
        <v>3696</v>
      </c>
      <c r="D2684" t="s">
        <v>35</v>
      </c>
      <c r="E2684" t="s">
        <v>3695</v>
      </c>
      <c r="F2684" s="1">
        <v>44054</v>
      </c>
      <c r="G2684">
        <v>47.255130000000001</v>
      </c>
      <c r="H2684">
        <v>-122.44164000000001</v>
      </c>
      <c r="I2684" t="str">
        <f>VLOOKUP(A2684,[1]Sheet1!$M$1:$P$3306,2,0)</f>
        <v>ATT1854_Screenshot_20200811-094605_Messages.jpg</v>
      </c>
      <c r="J2684" t="str">
        <f>VLOOKUP(A2684,[1]Sheet1!$M$1:$P$3306,4,0)</f>
        <v>image/jpg</v>
      </c>
    </row>
    <row r="2685" spans="1:10" x14ac:dyDescent="0.2">
      <c r="A2685" t="s">
        <v>3694</v>
      </c>
      <c r="B2685" s="1">
        <v>44054</v>
      </c>
      <c r="C2685" t="s">
        <v>3693</v>
      </c>
      <c r="D2685" t="s">
        <v>31</v>
      </c>
      <c r="E2685" t="s">
        <v>0</v>
      </c>
      <c r="F2685" s="1">
        <v>44054</v>
      </c>
      <c r="G2685">
        <v>46.858902</v>
      </c>
      <c r="H2685">
        <v>-122.83511900000001</v>
      </c>
      <c r="I2685" t="e">
        <f>VLOOKUP(A2685,[1]Sheet1!$M$1:$P$3306,2,0)</f>
        <v>#N/A</v>
      </c>
      <c r="J2685" t="e">
        <f>VLOOKUP(A2685,[1]Sheet1!$M$1:$P$3306,4,0)</f>
        <v>#N/A</v>
      </c>
    </row>
    <row r="2686" spans="1:10" x14ac:dyDescent="0.2">
      <c r="A2686" t="s">
        <v>3692</v>
      </c>
      <c r="B2686" s="1">
        <v>44054</v>
      </c>
      <c r="C2686" t="s">
        <v>3691</v>
      </c>
      <c r="D2686" t="s">
        <v>31</v>
      </c>
      <c r="E2686" t="s">
        <v>0</v>
      </c>
      <c r="F2686" s="1">
        <v>44054</v>
      </c>
      <c r="G2686">
        <v>47.714770999999999</v>
      </c>
      <c r="H2686">
        <v>-122.308891</v>
      </c>
      <c r="I2686" t="e">
        <f>VLOOKUP(A2686,[1]Sheet1!$M$1:$P$3306,2,0)</f>
        <v>#N/A</v>
      </c>
      <c r="J2686" t="e">
        <f>VLOOKUP(A2686,[1]Sheet1!$M$1:$P$3306,4,0)</f>
        <v>#N/A</v>
      </c>
    </row>
    <row r="2687" spans="1:10" x14ac:dyDescent="0.2">
      <c r="A2687" t="s">
        <v>3690</v>
      </c>
      <c r="B2687" s="1">
        <v>44054</v>
      </c>
      <c r="C2687" t="s">
        <v>3689</v>
      </c>
      <c r="D2687" t="s">
        <v>35</v>
      </c>
      <c r="E2687" t="s">
        <v>1161</v>
      </c>
      <c r="F2687" s="1">
        <v>44054</v>
      </c>
      <c r="G2687">
        <v>47.280213000000003</v>
      </c>
      <c r="H2687">
        <v>-122.482444</v>
      </c>
      <c r="I2687" t="str">
        <f>VLOOKUP(A2687,[1]Sheet1!$M$1:$P$3306,2,0)</f>
        <v>ATT1855_20200811_125908.jpg</v>
      </c>
      <c r="J2687" t="str">
        <f>VLOOKUP(A2687,[1]Sheet1!$M$1:$P$3306,4,0)</f>
        <v>image/jpg</v>
      </c>
    </row>
    <row r="2688" spans="1:10" x14ac:dyDescent="0.2">
      <c r="A2688" t="s">
        <v>3688</v>
      </c>
      <c r="B2688" s="1">
        <v>44054</v>
      </c>
      <c r="C2688" t="s">
        <v>0</v>
      </c>
      <c r="D2688" t="s">
        <v>31</v>
      </c>
      <c r="E2688" t="s">
        <v>0</v>
      </c>
      <c r="F2688" s="1">
        <v>44054</v>
      </c>
      <c r="G2688">
        <v>47.880966000000001</v>
      </c>
      <c r="H2688">
        <v>-123.58984100000001</v>
      </c>
      <c r="I2688" t="e">
        <f>VLOOKUP(A2688,[1]Sheet1!$M$1:$P$3306,2,0)</f>
        <v>#N/A</v>
      </c>
      <c r="J2688" t="e">
        <f>VLOOKUP(A2688,[1]Sheet1!$M$1:$P$3306,4,0)</f>
        <v>#N/A</v>
      </c>
    </row>
    <row r="2689" spans="1:10" x14ac:dyDescent="0.2">
      <c r="A2689" t="s">
        <v>3687</v>
      </c>
      <c r="B2689" s="1">
        <v>44054</v>
      </c>
      <c r="C2689" t="s">
        <v>3686</v>
      </c>
      <c r="D2689" t="s">
        <v>35</v>
      </c>
      <c r="E2689" t="s">
        <v>2369</v>
      </c>
      <c r="F2689" s="1">
        <v>44054</v>
      </c>
      <c r="G2689">
        <v>47.878588000000001</v>
      </c>
      <c r="H2689">
        <v>-122.007268</v>
      </c>
      <c r="I2689" t="str">
        <f>VLOOKUP(A2689,[1]Sheet1!$M$1:$P$3306,2,0)</f>
        <v>ATT1856_41B72715-B379-4BE5-8329-B37FF21FDD5A.jpg</v>
      </c>
      <c r="J2689" t="str">
        <f>VLOOKUP(A2689,[1]Sheet1!$M$1:$P$3306,4,0)</f>
        <v>image/jpg</v>
      </c>
    </row>
    <row r="2690" spans="1:10" x14ac:dyDescent="0.2">
      <c r="A2690" t="s">
        <v>3685</v>
      </c>
      <c r="B2690" s="1">
        <v>44054</v>
      </c>
      <c r="C2690" t="s">
        <v>0</v>
      </c>
      <c r="D2690" t="s">
        <v>31</v>
      </c>
      <c r="E2690" t="s">
        <v>0</v>
      </c>
      <c r="F2690" s="1">
        <v>44054</v>
      </c>
      <c r="G2690">
        <v>48.086300999999999</v>
      </c>
      <c r="H2690">
        <v>-123.181933</v>
      </c>
      <c r="I2690" t="e">
        <f>VLOOKUP(A2690,[1]Sheet1!$M$1:$P$3306,2,0)</f>
        <v>#N/A</v>
      </c>
      <c r="J2690" t="e">
        <f>VLOOKUP(A2690,[1]Sheet1!$M$1:$P$3306,4,0)</f>
        <v>#N/A</v>
      </c>
    </row>
    <row r="2691" spans="1:10" x14ac:dyDescent="0.2">
      <c r="A2691" t="s">
        <v>3684</v>
      </c>
      <c r="B2691" s="1">
        <v>44034</v>
      </c>
      <c r="C2691" t="s">
        <v>3683</v>
      </c>
      <c r="D2691" t="s">
        <v>35</v>
      </c>
      <c r="E2691" t="s">
        <v>3682</v>
      </c>
      <c r="F2691" s="1">
        <v>44054</v>
      </c>
      <c r="G2691">
        <v>47.006621000000003</v>
      </c>
      <c r="H2691">
        <v>-122.31670800000001</v>
      </c>
      <c r="I2691" t="str">
        <f>VLOOKUP(A2691,[1]Sheet1!$M$1:$P$3306,2,0)</f>
        <v>ATT1857_20200811_143952.jpg</v>
      </c>
      <c r="J2691" t="str">
        <f>VLOOKUP(A2691,[1]Sheet1!$M$1:$P$3306,4,0)</f>
        <v>image/jpg</v>
      </c>
    </row>
    <row r="2692" spans="1:10" x14ac:dyDescent="0.2">
      <c r="A2692" t="s">
        <v>3681</v>
      </c>
      <c r="B2692" s="1">
        <v>44054</v>
      </c>
      <c r="C2692" t="s">
        <v>3680</v>
      </c>
      <c r="D2692" t="s">
        <v>35</v>
      </c>
      <c r="E2692" t="s">
        <v>3064</v>
      </c>
      <c r="F2692" s="1">
        <v>44054</v>
      </c>
      <c r="G2692">
        <v>47.554087000000003</v>
      </c>
      <c r="H2692">
        <v>-122.396227</v>
      </c>
      <c r="I2692" t="str">
        <f>VLOOKUP(A2692,[1]Sheet1!$M$1:$P$3306,2,0)</f>
        <v>ATT1858_EB4F1D73-4DAF-4D2E-BB3A-DF35CA743962.jpg</v>
      </c>
      <c r="J2692" t="str">
        <f>VLOOKUP(A2692,[1]Sheet1!$M$1:$P$3306,4,0)</f>
        <v>image/jpg</v>
      </c>
    </row>
    <row r="2693" spans="1:10" x14ac:dyDescent="0.2">
      <c r="A2693" t="s">
        <v>3679</v>
      </c>
      <c r="B2693" s="1">
        <v>44054</v>
      </c>
      <c r="C2693" t="s">
        <v>3678</v>
      </c>
      <c r="D2693" t="s">
        <v>35</v>
      </c>
      <c r="E2693" t="s">
        <v>1263</v>
      </c>
      <c r="F2693" s="1">
        <v>44054</v>
      </c>
      <c r="G2693">
        <v>47.584006000000002</v>
      </c>
      <c r="H2693">
        <v>-122.30825</v>
      </c>
      <c r="I2693" t="str">
        <f>VLOOKUP(A2693,[1]Sheet1!$M$1:$P$3306,2,0)</f>
        <v>ATT1860_hornet.jpg</v>
      </c>
      <c r="J2693" t="str">
        <f>VLOOKUP(A2693,[1]Sheet1!$M$1:$P$3306,4,0)</f>
        <v>image/jpg</v>
      </c>
    </row>
    <row r="2694" spans="1:10" x14ac:dyDescent="0.2">
      <c r="A2694" t="s">
        <v>3677</v>
      </c>
      <c r="B2694" s="1">
        <v>44054</v>
      </c>
      <c r="C2694" t="s">
        <v>3676</v>
      </c>
      <c r="D2694" t="s">
        <v>31</v>
      </c>
      <c r="E2694" t="s">
        <v>0</v>
      </c>
      <c r="F2694" s="1">
        <v>44054</v>
      </c>
      <c r="G2694">
        <v>47.656008</v>
      </c>
      <c r="H2694">
        <v>-122.405817</v>
      </c>
      <c r="I2694" t="str">
        <f>VLOOKUP(A2694,[1]Sheet1!$M$1:$P$3306,2,0)</f>
        <v>ATT1861_20200811_102403.jpg</v>
      </c>
      <c r="J2694" t="str">
        <f>VLOOKUP(A2694,[1]Sheet1!$M$1:$P$3306,4,0)</f>
        <v>image/jpg</v>
      </c>
    </row>
    <row r="2695" spans="1:10" x14ac:dyDescent="0.2">
      <c r="A2695" t="s">
        <v>3675</v>
      </c>
      <c r="B2695" s="1">
        <v>44054</v>
      </c>
      <c r="C2695" t="s">
        <v>3674</v>
      </c>
      <c r="D2695" t="s">
        <v>35</v>
      </c>
      <c r="E2695" t="s">
        <v>3673</v>
      </c>
      <c r="F2695" s="1">
        <v>44054</v>
      </c>
      <c r="G2695">
        <v>47.497672000000001</v>
      </c>
      <c r="H2695">
        <v>-122.11465099999999</v>
      </c>
      <c r="I2695" t="str">
        <f>VLOOKUP(A2695,[1]Sheet1!$M$1:$P$3306,2,0)</f>
        <v>ATT1862_insect.jpg</v>
      </c>
      <c r="J2695" t="str">
        <f>VLOOKUP(A2695,[1]Sheet1!$M$1:$P$3306,4,0)</f>
        <v>image/jpg</v>
      </c>
    </row>
    <row r="2696" spans="1:10" x14ac:dyDescent="0.2">
      <c r="A2696" t="s">
        <v>3672</v>
      </c>
      <c r="B2696" s="1">
        <v>44054</v>
      </c>
      <c r="C2696" t="s">
        <v>0</v>
      </c>
      <c r="D2696" t="s">
        <v>31</v>
      </c>
      <c r="E2696" t="s">
        <v>0</v>
      </c>
      <c r="F2696" s="1">
        <v>44054</v>
      </c>
      <c r="G2696">
        <v>46.940064999999997</v>
      </c>
      <c r="H2696">
        <v>-122.401729</v>
      </c>
      <c r="I2696" t="e">
        <f>VLOOKUP(A2696,[1]Sheet1!$M$1:$P$3306,2,0)</f>
        <v>#N/A</v>
      </c>
      <c r="J2696" t="e">
        <f>VLOOKUP(A2696,[1]Sheet1!$M$1:$P$3306,4,0)</f>
        <v>#N/A</v>
      </c>
    </row>
    <row r="2697" spans="1:10" x14ac:dyDescent="0.2">
      <c r="A2697" t="s">
        <v>3671</v>
      </c>
      <c r="B2697" s="1">
        <v>44055</v>
      </c>
      <c r="C2697" t="s">
        <v>3670</v>
      </c>
      <c r="D2697" t="s">
        <v>31</v>
      </c>
      <c r="E2697" t="s">
        <v>0</v>
      </c>
      <c r="F2697" s="1">
        <v>44055</v>
      </c>
      <c r="G2697">
        <v>47.976824000000001</v>
      </c>
      <c r="H2697">
        <v>-122.049166</v>
      </c>
      <c r="I2697" t="e">
        <f>VLOOKUP(A2697,[1]Sheet1!$M$1:$P$3306,2,0)</f>
        <v>#N/A</v>
      </c>
      <c r="J2697" t="e">
        <f>VLOOKUP(A2697,[1]Sheet1!$M$1:$P$3306,4,0)</f>
        <v>#N/A</v>
      </c>
    </row>
    <row r="2698" spans="1:10" x14ac:dyDescent="0.2">
      <c r="A2698" t="s">
        <v>3669</v>
      </c>
      <c r="B2698" s="1">
        <v>44055</v>
      </c>
      <c r="C2698" t="s">
        <v>3668</v>
      </c>
      <c r="D2698" t="s">
        <v>31</v>
      </c>
      <c r="E2698" t="s">
        <v>0</v>
      </c>
      <c r="F2698" s="1">
        <v>44055</v>
      </c>
      <c r="G2698">
        <v>47.717298</v>
      </c>
      <c r="H2698">
        <v>-122.357466</v>
      </c>
      <c r="I2698" t="e">
        <f>VLOOKUP(A2698,[1]Sheet1!$M$1:$P$3306,2,0)</f>
        <v>#N/A</v>
      </c>
      <c r="J2698" t="e">
        <f>VLOOKUP(A2698,[1]Sheet1!$M$1:$P$3306,4,0)</f>
        <v>#N/A</v>
      </c>
    </row>
    <row r="2699" spans="1:10" x14ac:dyDescent="0.2">
      <c r="A2699" t="s">
        <v>3667</v>
      </c>
      <c r="B2699" s="1">
        <v>44055</v>
      </c>
      <c r="C2699" t="s">
        <v>0</v>
      </c>
      <c r="D2699" t="s">
        <v>31</v>
      </c>
      <c r="E2699" t="s">
        <v>0</v>
      </c>
      <c r="F2699" s="1">
        <v>44055</v>
      </c>
      <c r="G2699">
        <v>47.104329999999997</v>
      </c>
      <c r="H2699">
        <v>-122.360063</v>
      </c>
      <c r="I2699" t="e">
        <f>VLOOKUP(A2699,[1]Sheet1!$M$1:$P$3306,2,0)</f>
        <v>#N/A</v>
      </c>
      <c r="J2699" t="e">
        <f>VLOOKUP(A2699,[1]Sheet1!$M$1:$P$3306,4,0)</f>
        <v>#N/A</v>
      </c>
    </row>
    <row r="2700" spans="1:10" x14ac:dyDescent="0.2">
      <c r="A2700" t="s">
        <v>3666</v>
      </c>
      <c r="B2700" s="1">
        <v>44054</v>
      </c>
      <c r="C2700" t="s">
        <v>3665</v>
      </c>
      <c r="D2700" t="s">
        <v>31</v>
      </c>
      <c r="E2700" t="s">
        <v>0</v>
      </c>
      <c r="F2700" s="1">
        <v>44055</v>
      </c>
      <c r="G2700">
        <v>47.784700000000001</v>
      </c>
      <c r="H2700">
        <v>-122.326431</v>
      </c>
      <c r="I2700" t="e">
        <f>VLOOKUP(A2700,[1]Sheet1!$M$1:$P$3306,2,0)</f>
        <v>#N/A</v>
      </c>
      <c r="J2700" t="e">
        <f>VLOOKUP(A2700,[1]Sheet1!$M$1:$P$3306,4,0)</f>
        <v>#N/A</v>
      </c>
    </row>
    <row r="2701" spans="1:10" x14ac:dyDescent="0.2">
      <c r="A2701" t="s">
        <v>3664</v>
      </c>
      <c r="B2701" s="1">
        <v>44055</v>
      </c>
      <c r="C2701" t="s">
        <v>3663</v>
      </c>
      <c r="D2701" t="s">
        <v>31</v>
      </c>
      <c r="E2701" t="s">
        <v>0</v>
      </c>
      <c r="F2701" s="1">
        <v>44055</v>
      </c>
      <c r="G2701">
        <v>47.779217000000003</v>
      </c>
      <c r="H2701">
        <v>-122.26732199999999</v>
      </c>
      <c r="I2701" t="e">
        <f>VLOOKUP(A2701,[1]Sheet1!$M$1:$P$3306,2,0)</f>
        <v>#N/A</v>
      </c>
      <c r="J2701" t="e">
        <f>VLOOKUP(A2701,[1]Sheet1!$M$1:$P$3306,4,0)</f>
        <v>#N/A</v>
      </c>
    </row>
    <row r="2702" spans="1:10" x14ac:dyDescent="0.2">
      <c r="A2702" t="s">
        <v>3662</v>
      </c>
      <c r="B2702" s="1">
        <v>44055</v>
      </c>
      <c r="C2702" t="s">
        <v>3661</v>
      </c>
      <c r="D2702" t="s">
        <v>35</v>
      </c>
      <c r="E2702" t="s">
        <v>1046</v>
      </c>
      <c r="F2702" s="1">
        <v>44055</v>
      </c>
      <c r="G2702">
        <v>48.831200000000003</v>
      </c>
      <c r="H2702">
        <v>-122.47601</v>
      </c>
      <c r="I2702" t="str">
        <f>VLOOKUP(A2702,[1]Sheet1!$M$1:$P$3306,2,0)</f>
        <v>ATT1863_IMG_0596.jpg</v>
      </c>
      <c r="J2702" t="str">
        <f>VLOOKUP(A2702,[1]Sheet1!$M$1:$P$3306,4,0)</f>
        <v>image/jpg</v>
      </c>
    </row>
    <row r="2703" spans="1:10" x14ac:dyDescent="0.2">
      <c r="A2703" t="s">
        <v>3660</v>
      </c>
      <c r="B2703" s="1">
        <v>44054</v>
      </c>
      <c r="C2703" t="s">
        <v>3659</v>
      </c>
      <c r="D2703" t="s">
        <v>31</v>
      </c>
      <c r="E2703" t="s">
        <v>0</v>
      </c>
      <c r="F2703" s="1">
        <v>44055</v>
      </c>
      <c r="G2703">
        <v>47.476365999999999</v>
      </c>
      <c r="H2703">
        <v>-122.29550999999999</v>
      </c>
      <c r="I2703" t="e">
        <f>VLOOKUP(A2703,[1]Sheet1!$M$1:$P$3306,2,0)</f>
        <v>#N/A</v>
      </c>
      <c r="J2703" t="e">
        <f>VLOOKUP(A2703,[1]Sheet1!$M$1:$P$3306,4,0)</f>
        <v>#N/A</v>
      </c>
    </row>
    <row r="2704" spans="1:10" x14ac:dyDescent="0.2">
      <c r="A2704" t="s">
        <v>3658</v>
      </c>
      <c r="B2704" s="1">
        <v>44054</v>
      </c>
      <c r="C2704" t="s">
        <v>3657</v>
      </c>
      <c r="D2704" t="s">
        <v>35</v>
      </c>
      <c r="E2704" t="s">
        <v>3656</v>
      </c>
      <c r="F2704" s="1">
        <v>44055</v>
      </c>
      <c r="G2704">
        <v>47.697256000000003</v>
      </c>
      <c r="H2704">
        <v>-122.307061</v>
      </c>
      <c r="I2704" t="str">
        <f>VLOOKUP(A2704,[1]Sheet1!$M$1:$P$3306,2,0)</f>
        <v>ATT1864_inbound7799840575502428466.jpg</v>
      </c>
      <c r="J2704" t="str">
        <f>VLOOKUP(A2704,[1]Sheet1!$M$1:$P$3306,4,0)</f>
        <v>image/jpg</v>
      </c>
    </row>
    <row r="2705" spans="1:10" x14ac:dyDescent="0.2">
      <c r="A2705" t="s">
        <v>3655</v>
      </c>
      <c r="B2705" s="1">
        <v>44055</v>
      </c>
      <c r="C2705" t="s">
        <v>3654</v>
      </c>
      <c r="D2705" t="s">
        <v>31</v>
      </c>
      <c r="E2705" t="s">
        <v>0</v>
      </c>
      <c r="F2705" s="1">
        <v>44055</v>
      </c>
      <c r="G2705">
        <v>47.526381999999998</v>
      </c>
      <c r="H2705">
        <v>-122.983552</v>
      </c>
      <c r="I2705" t="str">
        <f>VLOOKUP(A2705,[1]Sheet1!$M$1:$P$3306,2,0)</f>
        <v>ATT1866_IMG_20200811_203231_01.jpg</v>
      </c>
      <c r="J2705" t="str">
        <f>VLOOKUP(A2705,[1]Sheet1!$M$1:$P$3306,4,0)</f>
        <v>image/jpg</v>
      </c>
    </row>
    <row r="2706" spans="1:10" x14ac:dyDescent="0.2">
      <c r="A2706" t="s">
        <v>3653</v>
      </c>
      <c r="B2706" s="1">
        <v>44055</v>
      </c>
      <c r="C2706" t="s">
        <v>3652</v>
      </c>
      <c r="D2706" t="s">
        <v>35</v>
      </c>
      <c r="E2706" t="s">
        <v>3651</v>
      </c>
      <c r="F2706" s="1">
        <v>44055</v>
      </c>
      <c r="G2706">
        <v>47.116750000000003</v>
      </c>
      <c r="H2706">
        <v>-119.27482000000001</v>
      </c>
      <c r="I2706" t="str">
        <f>VLOOKUP(A2706,[1]Sheet1!$M$1:$P$3306,2,0)</f>
        <v>ATT1867_image.jpg</v>
      </c>
      <c r="J2706" t="str">
        <f>VLOOKUP(A2706,[1]Sheet1!$M$1:$P$3306,4,0)</f>
        <v>image/jpg</v>
      </c>
    </row>
    <row r="2707" spans="1:10" x14ac:dyDescent="0.2">
      <c r="A2707" t="s">
        <v>3650</v>
      </c>
      <c r="B2707" s="1">
        <v>44055</v>
      </c>
      <c r="C2707" t="s">
        <v>3649</v>
      </c>
      <c r="D2707" t="s">
        <v>35</v>
      </c>
      <c r="E2707" t="s">
        <v>3648</v>
      </c>
      <c r="F2707" s="1">
        <v>44055</v>
      </c>
      <c r="G2707">
        <v>47.217854000000003</v>
      </c>
      <c r="H2707">
        <v>-122.225826</v>
      </c>
      <c r="I2707" t="str">
        <f>VLOOKUP(A2707,[1]Sheet1!$M$1:$P$3306,2,0)</f>
        <v>ATT1868_20200811_172159.jpg</v>
      </c>
      <c r="J2707" t="str">
        <f>VLOOKUP(A2707,[1]Sheet1!$M$1:$P$3306,4,0)</f>
        <v>image/jpg</v>
      </c>
    </row>
    <row r="2708" spans="1:10" x14ac:dyDescent="0.2">
      <c r="A2708" t="s">
        <v>3647</v>
      </c>
      <c r="B2708" s="1">
        <v>44055</v>
      </c>
      <c r="C2708" t="s">
        <v>3646</v>
      </c>
      <c r="D2708" t="s">
        <v>35</v>
      </c>
      <c r="E2708" t="s">
        <v>3645</v>
      </c>
      <c r="F2708" s="1">
        <v>44055</v>
      </c>
      <c r="G2708">
        <v>47.637244000000003</v>
      </c>
      <c r="H2708">
        <v>-122.41001199999999</v>
      </c>
      <c r="I2708" t="str">
        <f>VLOOKUP(A2708,[1]Sheet1!$M$1:$P$3306,2,0)</f>
        <v>ATT1869_trim.C6C8C586-E5E5-484F-BF36-828394B43635.MOV</v>
      </c>
      <c r="J2708" t="str">
        <f>VLOOKUP(A2708,[1]Sheet1!$M$1:$P$3306,4,0)</f>
        <v>video/quicktime</v>
      </c>
    </row>
    <row r="2709" spans="1:10" x14ac:dyDescent="0.2">
      <c r="A2709" t="s">
        <v>3644</v>
      </c>
      <c r="B2709" s="1">
        <v>44054</v>
      </c>
      <c r="C2709" t="s">
        <v>3643</v>
      </c>
      <c r="D2709" t="s">
        <v>35</v>
      </c>
      <c r="E2709" t="s">
        <v>3642</v>
      </c>
      <c r="F2709" s="1">
        <v>44055</v>
      </c>
      <c r="G2709">
        <v>47.037305000000003</v>
      </c>
      <c r="H2709">
        <v>-122.84352</v>
      </c>
      <c r="I2709" t="str">
        <f>VLOOKUP(A2709,[1]Sheet1!$M$1:$P$3306,2,0)</f>
        <v>ATT1870_20200811_192404.jpg</v>
      </c>
      <c r="J2709" t="str">
        <f>VLOOKUP(A2709,[1]Sheet1!$M$1:$P$3306,4,0)</f>
        <v>image/jpg</v>
      </c>
    </row>
    <row r="2710" spans="1:10" x14ac:dyDescent="0.2">
      <c r="A2710" t="s">
        <v>3641</v>
      </c>
      <c r="B2710" s="1">
        <v>44054</v>
      </c>
      <c r="C2710" t="s">
        <v>3640</v>
      </c>
      <c r="D2710" t="s">
        <v>35</v>
      </c>
      <c r="E2710" t="s">
        <v>2369</v>
      </c>
      <c r="F2710" s="1">
        <v>44055</v>
      </c>
      <c r="G2710">
        <v>47.727958999999998</v>
      </c>
      <c r="H2710">
        <v>-122.040981</v>
      </c>
      <c r="I2710" t="str">
        <f>VLOOKUP(A2710,[1]Sheet1!$M$1:$P$3306,2,0)</f>
        <v>ATT1871_C5378829-169C-4040-95E9-72ADDBF8B9AD.jpg</v>
      </c>
      <c r="J2710" t="str">
        <f>VLOOKUP(A2710,[1]Sheet1!$M$1:$P$3306,4,0)</f>
        <v>image/jpg</v>
      </c>
    </row>
    <row r="2711" spans="1:10" x14ac:dyDescent="0.2">
      <c r="A2711" t="s">
        <v>3639</v>
      </c>
      <c r="B2711" s="1">
        <v>44055</v>
      </c>
      <c r="C2711" t="s">
        <v>3638</v>
      </c>
      <c r="D2711" t="s">
        <v>35</v>
      </c>
      <c r="E2711" t="s">
        <v>3637</v>
      </c>
      <c r="F2711" s="1">
        <v>44055</v>
      </c>
      <c r="G2711">
        <v>48.943427</v>
      </c>
      <c r="H2711">
        <v>-122.463132</v>
      </c>
      <c r="I2711" t="str">
        <f>VLOOKUP(A2711,[1]Sheet1!$M$1:$P$3306,2,0)</f>
        <v>ATT1872_image.jpg</v>
      </c>
      <c r="J2711" t="str">
        <f>VLOOKUP(A2711,[1]Sheet1!$M$1:$P$3306,4,0)</f>
        <v>image/jpg</v>
      </c>
    </row>
    <row r="2712" spans="1:10" x14ac:dyDescent="0.2">
      <c r="A2712" t="s">
        <v>3636</v>
      </c>
      <c r="B2712" s="1">
        <v>44054</v>
      </c>
      <c r="C2712" t="s">
        <v>3635</v>
      </c>
      <c r="D2712" t="s">
        <v>31</v>
      </c>
      <c r="E2712" t="s">
        <v>0</v>
      </c>
      <c r="F2712" s="1">
        <v>44055</v>
      </c>
      <c r="G2712">
        <v>47.622568999999999</v>
      </c>
      <c r="H2712">
        <v>-122.222757</v>
      </c>
      <c r="I2712" t="e">
        <f>VLOOKUP(A2712,[1]Sheet1!$M$1:$P$3306,2,0)</f>
        <v>#N/A</v>
      </c>
      <c r="J2712" t="e">
        <f>VLOOKUP(A2712,[1]Sheet1!$M$1:$P$3306,4,0)</f>
        <v>#N/A</v>
      </c>
    </row>
    <row r="2713" spans="1:10" x14ac:dyDescent="0.2">
      <c r="A2713" t="s">
        <v>3634</v>
      </c>
      <c r="B2713" s="1">
        <v>44054</v>
      </c>
      <c r="C2713" t="s">
        <v>3633</v>
      </c>
      <c r="D2713" t="s">
        <v>35</v>
      </c>
      <c r="E2713" t="s">
        <v>3632</v>
      </c>
      <c r="F2713" s="1">
        <v>44055</v>
      </c>
      <c r="G2713">
        <v>47.661715000000001</v>
      </c>
      <c r="H2713">
        <v>-122.32085600000001</v>
      </c>
      <c r="I2713" t="str">
        <f>VLOOKUP(A2713,[1]Sheet1!$M$1:$P$3306,2,0)</f>
        <v>ATT1873_IMG_20200811_053225.jpg</v>
      </c>
      <c r="J2713" t="str">
        <f>VLOOKUP(A2713,[1]Sheet1!$M$1:$P$3306,4,0)</f>
        <v>image/jpg</v>
      </c>
    </row>
    <row r="2714" spans="1:10" x14ac:dyDescent="0.2">
      <c r="A2714" t="s">
        <v>3631</v>
      </c>
      <c r="B2714" s="1">
        <v>44055</v>
      </c>
      <c r="C2714" t="s">
        <v>0</v>
      </c>
      <c r="D2714" t="s">
        <v>35</v>
      </c>
      <c r="E2714" t="s">
        <v>2369</v>
      </c>
      <c r="F2714" s="1">
        <v>44055</v>
      </c>
      <c r="G2714">
        <v>48.943427</v>
      </c>
      <c r="H2714">
        <v>-122.463132</v>
      </c>
      <c r="I2714" t="str">
        <f>VLOOKUP(A2714,[1]Sheet1!$M$1:$P$3306,2,0)</f>
        <v>ATT1875_33F90D2A-BC32-405E-AF66-AA05BDE0AFA6.jpg</v>
      </c>
      <c r="J2714" t="str">
        <f>VLOOKUP(A2714,[1]Sheet1!$M$1:$P$3306,4,0)</f>
        <v>image/jpg</v>
      </c>
    </row>
    <row r="2715" spans="1:10" x14ac:dyDescent="0.2">
      <c r="A2715" t="s">
        <v>3630</v>
      </c>
      <c r="B2715" s="1">
        <v>44053</v>
      </c>
      <c r="C2715" t="s">
        <v>3629</v>
      </c>
      <c r="D2715" t="s">
        <v>35</v>
      </c>
      <c r="E2715" t="s">
        <v>3628</v>
      </c>
      <c r="F2715" s="1">
        <v>44055</v>
      </c>
      <c r="G2715">
        <v>47.277371000000002</v>
      </c>
      <c r="H2715">
        <v>-122.493382</v>
      </c>
      <c r="I2715" t="str">
        <f>VLOOKUP(A2715,[1]Sheet1!$M$1:$P$3306,2,0)</f>
        <v>ATT1876_B83D327A-18B1-4DFB-B813-C64F948058BB.jpg</v>
      </c>
      <c r="J2715" t="str">
        <f>VLOOKUP(A2715,[1]Sheet1!$M$1:$P$3306,4,0)</f>
        <v>image/jpg</v>
      </c>
    </row>
    <row r="2716" spans="1:10" x14ac:dyDescent="0.2">
      <c r="A2716" t="s">
        <v>3627</v>
      </c>
      <c r="B2716" s="1">
        <v>44044</v>
      </c>
      <c r="C2716" t="s">
        <v>3626</v>
      </c>
      <c r="D2716" t="s">
        <v>35</v>
      </c>
      <c r="E2716" t="s">
        <v>3231</v>
      </c>
      <c r="F2716" s="1">
        <v>44055</v>
      </c>
      <c r="G2716">
        <v>47.872270999999998</v>
      </c>
      <c r="H2716">
        <v>-121.902743</v>
      </c>
      <c r="I2716" t="str">
        <f>VLOOKUP(A2716,[1]Sheet1!$M$1:$P$3306,2,0)</f>
        <v>ATT1879_20200729_185850.jpg</v>
      </c>
      <c r="J2716" t="str">
        <f>VLOOKUP(A2716,[1]Sheet1!$M$1:$P$3306,4,0)</f>
        <v>image/jpg</v>
      </c>
    </row>
    <row r="2717" spans="1:10" x14ac:dyDescent="0.2">
      <c r="A2717" t="s">
        <v>3625</v>
      </c>
      <c r="B2717" s="1">
        <v>44046</v>
      </c>
      <c r="C2717" t="s">
        <v>3624</v>
      </c>
      <c r="D2717" t="s">
        <v>35</v>
      </c>
      <c r="E2717" t="s">
        <v>3135</v>
      </c>
      <c r="F2717" s="1">
        <v>44055</v>
      </c>
      <c r="G2717">
        <v>47.556403000000003</v>
      </c>
      <c r="H2717">
        <v>-122.071584</v>
      </c>
      <c r="I2717" t="str">
        <f>VLOOKUP(A2717,[1]Sheet1!$M$1:$P$3306,2,0)</f>
        <v>ATT1881_20200802_174939.jpg</v>
      </c>
      <c r="J2717" t="str">
        <f>VLOOKUP(A2717,[1]Sheet1!$M$1:$P$3306,4,0)</f>
        <v>image/jpg</v>
      </c>
    </row>
    <row r="2718" spans="1:10" x14ac:dyDescent="0.2">
      <c r="A2718" t="s">
        <v>3623</v>
      </c>
      <c r="B2718" s="1">
        <v>44055</v>
      </c>
      <c r="C2718" t="s">
        <v>3622</v>
      </c>
      <c r="D2718" t="s">
        <v>35</v>
      </c>
      <c r="E2718" t="s">
        <v>3064</v>
      </c>
      <c r="F2718" s="1">
        <v>44055</v>
      </c>
      <c r="G2718">
        <v>47.650257000000003</v>
      </c>
      <c r="H2718">
        <v>-122.277191</v>
      </c>
      <c r="I2718" t="str">
        <f>VLOOKUP(A2718,[1]Sheet1!$M$1:$P$3306,2,0)</f>
        <v>ATT1882_C551B0B7-6936-4303-A8A6-E93C9D0039AA.jpg</v>
      </c>
      <c r="J2718" t="str">
        <f>VLOOKUP(A2718,[1]Sheet1!$M$1:$P$3306,4,0)</f>
        <v>image/jpg</v>
      </c>
    </row>
    <row r="2719" spans="1:10" x14ac:dyDescent="0.2">
      <c r="A2719" t="s">
        <v>3621</v>
      </c>
      <c r="B2719" s="1">
        <v>44055</v>
      </c>
      <c r="C2719" t="s">
        <v>3620</v>
      </c>
      <c r="D2719" t="s">
        <v>35</v>
      </c>
      <c r="E2719" t="s">
        <v>3064</v>
      </c>
      <c r="F2719" s="1">
        <v>44055</v>
      </c>
      <c r="G2719">
        <v>48.420608000000001</v>
      </c>
      <c r="H2719">
        <v>-122.384699</v>
      </c>
      <c r="I2719" t="str">
        <f>VLOOKUP(A2719,[1]Sheet1!$M$1:$P$3306,2,0)</f>
        <v>ATT1884_Screenshot_20200812-105652_Video Player.jpg</v>
      </c>
      <c r="J2719" t="str">
        <f>VLOOKUP(A2719,[1]Sheet1!$M$1:$P$3306,4,0)</f>
        <v>image/jpg</v>
      </c>
    </row>
    <row r="2720" spans="1:10" x14ac:dyDescent="0.2">
      <c r="A2720" t="s">
        <v>3619</v>
      </c>
      <c r="B2720" s="1">
        <v>44054</v>
      </c>
      <c r="C2720" t="s">
        <v>3618</v>
      </c>
      <c r="D2720" t="s">
        <v>35</v>
      </c>
      <c r="E2720" t="s">
        <v>3617</v>
      </c>
      <c r="F2720" s="1">
        <v>44055</v>
      </c>
      <c r="G2720">
        <v>47.362898999999999</v>
      </c>
      <c r="H2720">
        <v>-122.556274</v>
      </c>
      <c r="I2720" t="str">
        <f>VLOOKUP(A2720,[1]Sheet1!$M$1:$P$3306,2,0)</f>
        <v>ATT1888_D2F6D156-606C-4AD1-AF43-F5FF4015FF0F.jpg</v>
      </c>
      <c r="J2720" t="str">
        <f>VLOOKUP(A2720,[1]Sheet1!$M$1:$P$3306,4,0)</f>
        <v>image/jpg</v>
      </c>
    </row>
    <row r="2721" spans="1:10" x14ac:dyDescent="0.2">
      <c r="A2721" t="s">
        <v>3616</v>
      </c>
      <c r="B2721" s="1">
        <v>44055</v>
      </c>
      <c r="C2721" t="s">
        <v>0</v>
      </c>
      <c r="D2721" t="s">
        <v>31</v>
      </c>
      <c r="E2721" t="s">
        <v>0</v>
      </c>
      <c r="F2721" s="1">
        <v>44055</v>
      </c>
      <c r="G2721">
        <v>47.434545999999997</v>
      </c>
      <c r="H2721">
        <v>-122.163639</v>
      </c>
      <c r="I2721" t="e">
        <f>VLOOKUP(A2721,[1]Sheet1!$M$1:$P$3306,2,0)</f>
        <v>#N/A</v>
      </c>
      <c r="J2721" t="e">
        <f>VLOOKUP(A2721,[1]Sheet1!$M$1:$P$3306,4,0)</f>
        <v>#N/A</v>
      </c>
    </row>
    <row r="2722" spans="1:10" x14ac:dyDescent="0.2">
      <c r="A2722" t="s">
        <v>3615</v>
      </c>
      <c r="B2722" s="1">
        <v>40744</v>
      </c>
      <c r="C2722" t="s">
        <v>3614</v>
      </c>
      <c r="D2722" t="s">
        <v>31</v>
      </c>
      <c r="E2722" t="s">
        <v>0</v>
      </c>
      <c r="F2722" s="1">
        <v>44055</v>
      </c>
      <c r="G2722">
        <v>48.322623</v>
      </c>
      <c r="H2722">
        <v>-119.430393</v>
      </c>
      <c r="I2722" t="e">
        <f>VLOOKUP(A2722,[1]Sheet1!$M$1:$P$3306,2,0)</f>
        <v>#N/A</v>
      </c>
      <c r="J2722" t="e">
        <f>VLOOKUP(A2722,[1]Sheet1!$M$1:$P$3306,4,0)</f>
        <v>#N/A</v>
      </c>
    </row>
    <row r="2723" spans="1:10" x14ac:dyDescent="0.2">
      <c r="A2723" t="s">
        <v>3613</v>
      </c>
      <c r="B2723" s="1">
        <v>44055</v>
      </c>
      <c r="C2723" t="s">
        <v>3612</v>
      </c>
      <c r="D2723" t="s">
        <v>35</v>
      </c>
      <c r="E2723" t="s">
        <v>3064</v>
      </c>
      <c r="F2723" s="1">
        <v>44055</v>
      </c>
      <c r="G2723">
        <v>47.271814999999997</v>
      </c>
      <c r="H2723">
        <v>-122.45975300000001</v>
      </c>
      <c r="I2723" t="str">
        <f>VLOOKUP(A2723,[1]Sheet1!$M$1:$P$3306,2,0)</f>
        <v>ATT1889_20200731_122726.jpg</v>
      </c>
      <c r="J2723" t="str">
        <f>VLOOKUP(A2723,[1]Sheet1!$M$1:$P$3306,4,0)</f>
        <v>image/jpg</v>
      </c>
    </row>
    <row r="2724" spans="1:10" x14ac:dyDescent="0.2">
      <c r="A2724" t="s">
        <v>3611</v>
      </c>
      <c r="B2724" s="1">
        <v>44055</v>
      </c>
      <c r="C2724" t="s">
        <v>3610</v>
      </c>
      <c r="D2724" t="s">
        <v>31</v>
      </c>
      <c r="E2724" t="s">
        <v>3609</v>
      </c>
      <c r="F2724" s="1">
        <v>44055</v>
      </c>
      <c r="G2724">
        <v>47.796933000000003</v>
      </c>
      <c r="H2724">
        <v>-122.174694</v>
      </c>
      <c r="I2724" t="e">
        <f>VLOOKUP(A2724,[1]Sheet1!$M$1:$P$3306,2,0)</f>
        <v>#N/A</v>
      </c>
      <c r="J2724" t="e">
        <f>VLOOKUP(A2724,[1]Sheet1!$M$1:$P$3306,4,0)</f>
        <v>#N/A</v>
      </c>
    </row>
    <row r="2725" spans="1:10" x14ac:dyDescent="0.2">
      <c r="A2725" t="s">
        <v>3608</v>
      </c>
      <c r="B2725" s="1">
        <v>44050</v>
      </c>
      <c r="C2725" t="s">
        <v>3607</v>
      </c>
      <c r="D2725" t="s">
        <v>31</v>
      </c>
      <c r="E2725" t="s">
        <v>0</v>
      </c>
      <c r="F2725" s="1">
        <v>44055</v>
      </c>
      <c r="G2725">
        <v>47.545563000000001</v>
      </c>
      <c r="H2725">
        <v>-122.173652</v>
      </c>
      <c r="I2725" t="e">
        <f>VLOOKUP(A2725,[1]Sheet1!$M$1:$P$3306,2,0)</f>
        <v>#N/A</v>
      </c>
      <c r="J2725" t="e">
        <f>VLOOKUP(A2725,[1]Sheet1!$M$1:$P$3306,4,0)</f>
        <v>#N/A</v>
      </c>
    </row>
    <row r="2726" spans="1:10" x14ac:dyDescent="0.2">
      <c r="A2726" t="s">
        <v>3606</v>
      </c>
      <c r="B2726" s="1">
        <v>44030</v>
      </c>
      <c r="C2726" t="s">
        <v>0</v>
      </c>
      <c r="D2726" t="s">
        <v>31</v>
      </c>
      <c r="E2726" t="s">
        <v>0</v>
      </c>
      <c r="F2726" s="1">
        <v>44055</v>
      </c>
      <c r="G2726">
        <v>48.136812999999997</v>
      </c>
      <c r="H2726">
        <v>-122.34660700000001</v>
      </c>
      <c r="I2726" t="e">
        <f>VLOOKUP(A2726,[1]Sheet1!$M$1:$P$3306,2,0)</f>
        <v>#N/A</v>
      </c>
      <c r="J2726" t="e">
        <f>VLOOKUP(A2726,[1]Sheet1!$M$1:$P$3306,4,0)</f>
        <v>#N/A</v>
      </c>
    </row>
    <row r="2727" spans="1:10" x14ac:dyDescent="0.2">
      <c r="A2727" t="s">
        <v>3605</v>
      </c>
      <c r="B2727" s="1">
        <v>44055</v>
      </c>
      <c r="C2727" t="s">
        <v>3604</v>
      </c>
      <c r="D2727" t="s">
        <v>35</v>
      </c>
      <c r="E2727" t="s">
        <v>3603</v>
      </c>
      <c r="F2727" s="1">
        <v>44055</v>
      </c>
      <c r="G2727">
        <v>45.729745000000001</v>
      </c>
      <c r="H2727">
        <v>-122.60244400000001</v>
      </c>
      <c r="I2727" t="str">
        <f>VLOOKUP(A2727,[1]Sheet1!$M$1:$P$3306,2,0)</f>
        <v>ATT1890_6B2D9ACF-5D5E-4F6B-BA0C-C08F9AF2A9B5.jpg</v>
      </c>
      <c r="J2727" t="str">
        <f>VLOOKUP(A2727,[1]Sheet1!$M$1:$P$3306,4,0)</f>
        <v>image/jpg</v>
      </c>
    </row>
    <row r="2728" spans="1:10" x14ac:dyDescent="0.2">
      <c r="A2728" t="s">
        <v>3602</v>
      </c>
      <c r="B2728" s="1">
        <v>44055</v>
      </c>
      <c r="C2728" t="s">
        <v>3601</v>
      </c>
      <c r="D2728" t="s">
        <v>31</v>
      </c>
      <c r="E2728" t="s">
        <v>0</v>
      </c>
      <c r="F2728" s="1">
        <v>44055</v>
      </c>
      <c r="G2728">
        <v>47.234324999999998</v>
      </c>
      <c r="H2728">
        <v>-122.41541700000001</v>
      </c>
      <c r="I2728" t="e">
        <f>VLOOKUP(A2728,[1]Sheet1!$M$1:$P$3306,2,0)</f>
        <v>#N/A</v>
      </c>
      <c r="J2728" t="e">
        <f>VLOOKUP(A2728,[1]Sheet1!$M$1:$P$3306,4,0)</f>
        <v>#N/A</v>
      </c>
    </row>
    <row r="2729" spans="1:10" x14ac:dyDescent="0.2">
      <c r="A2729" t="s">
        <v>3600</v>
      </c>
      <c r="B2729" s="1">
        <v>44055</v>
      </c>
      <c r="C2729" t="s">
        <v>3599</v>
      </c>
      <c r="D2729" t="s">
        <v>35</v>
      </c>
      <c r="E2729" t="s">
        <v>3064</v>
      </c>
      <c r="F2729" s="1">
        <v>44055</v>
      </c>
      <c r="G2729">
        <v>47.694099000000001</v>
      </c>
      <c r="H2729">
        <v>-122.401495</v>
      </c>
      <c r="I2729" t="str">
        <f>VLOOKUP(A2729,[1]Sheet1!$M$1:$P$3306,2,0)</f>
        <v>ATT1891_93B788C8-CFFB-4E4A-A7EC-748CB3787BC4.jpg</v>
      </c>
      <c r="J2729" t="str">
        <f>VLOOKUP(A2729,[1]Sheet1!$M$1:$P$3306,4,0)</f>
        <v>image/jpg</v>
      </c>
    </row>
    <row r="2730" spans="1:10" x14ac:dyDescent="0.2">
      <c r="A2730" t="s">
        <v>3598</v>
      </c>
      <c r="B2730" s="1">
        <v>44053</v>
      </c>
      <c r="C2730" t="s">
        <v>3597</v>
      </c>
      <c r="D2730" t="s">
        <v>31</v>
      </c>
      <c r="E2730" t="s">
        <v>0</v>
      </c>
      <c r="F2730" s="1">
        <v>44055</v>
      </c>
      <c r="G2730">
        <v>47.056628000000003</v>
      </c>
      <c r="H2730">
        <v>-122.88991799999999</v>
      </c>
      <c r="I2730" t="e">
        <f>VLOOKUP(A2730,[1]Sheet1!$M$1:$P$3306,2,0)</f>
        <v>#N/A</v>
      </c>
      <c r="J2730" t="e">
        <f>VLOOKUP(A2730,[1]Sheet1!$M$1:$P$3306,4,0)</f>
        <v>#N/A</v>
      </c>
    </row>
    <row r="2731" spans="1:10" x14ac:dyDescent="0.2">
      <c r="A2731" t="s">
        <v>3596</v>
      </c>
      <c r="B2731" s="1">
        <v>44055</v>
      </c>
      <c r="C2731" t="s">
        <v>0</v>
      </c>
      <c r="D2731" t="s">
        <v>31</v>
      </c>
      <c r="E2731" t="s">
        <v>0</v>
      </c>
      <c r="F2731" s="1">
        <v>44055</v>
      </c>
      <c r="G2731">
        <v>47.153829999999999</v>
      </c>
      <c r="H2731">
        <v>-120.99348999999999</v>
      </c>
      <c r="I2731" t="e">
        <f>VLOOKUP(A2731,[1]Sheet1!$M$1:$P$3306,2,0)</f>
        <v>#N/A</v>
      </c>
      <c r="J2731" t="e">
        <f>VLOOKUP(A2731,[1]Sheet1!$M$1:$P$3306,4,0)</f>
        <v>#N/A</v>
      </c>
    </row>
    <row r="2732" spans="1:10" x14ac:dyDescent="0.2">
      <c r="A2732" t="s">
        <v>3595</v>
      </c>
      <c r="B2732" s="1">
        <v>44055</v>
      </c>
      <c r="C2732" t="s">
        <v>0</v>
      </c>
      <c r="D2732" t="s">
        <v>35</v>
      </c>
      <c r="E2732" t="s">
        <v>3064</v>
      </c>
      <c r="F2732" s="1">
        <v>44055</v>
      </c>
      <c r="G2732">
        <v>47.891120999999998</v>
      </c>
      <c r="H2732">
        <v>-122.25103900000001</v>
      </c>
      <c r="I2732" t="str">
        <f>VLOOKUP(A2732,[1]Sheet1!$M$1:$P$3306,2,0)</f>
        <v>ATT1892_958D7FCA-694D-44D2-949E-FED9CF3880A4.jpg</v>
      </c>
      <c r="J2732" t="str">
        <f>VLOOKUP(A2732,[1]Sheet1!$M$1:$P$3306,4,0)</f>
        <v>image/jpg</v>
      </c>
    </row>
    <row r="2733" spans="1:10" x14ac:dyDescent="0.2">
      <c r="A2733" t="s">
        <v>3594</v>
      </c>
      <c r="B2733" s="1">
        <v>44055</v>
      </c>
      <c r="C2733" t="s">
        <v>3593</v>
      </c>
      <c r="D2733" t="s">
        <v>35</v>
      </c>
      <c r="E2733" t="s">
        <v>3592</v>
      </c>
      <c r="F2733" s="1">
        <v>44055</v>
      </c>
      <c r="G2733">
        <v>47.625869999999999</v>
      </c>
      <c r="H2733">
        <v>-117.419195</v>
      </c>
      <c r="I2733" t="str">
        <f>VLOOKUP(A2733,[1]Sheet1!$M$1:$P$3306,2,0)</f>
        <v>ATT1893_Hive photo.jpg</v>
      </c>
      <c r="J2733" t="str">
        <f>VLOOKUP(A2733,[1]Sheet1!$M$1:$P$3306,4,0)</f>
        <v>image/jpg</v>
      </c>
    </row>
    <row r="2734" spans="1:10" x14ac:dyDescent="0.2">
      <c r="A2734" t="s">
        <v>3591</v>
      </c>
      <c r="B2734" s="1">
        <v>44055</v>
      </c>
      <c r="C2734" t="s">
        <v>3590</v>
      </c>
      <c r="D2734" t="s">
        <v>35</v>
      </c>
      <c r="E2734" t="s">
        <v>3589</v>
      </c>
      <c r="F2734" s="1">
        <v>44055</v>
      </c>
      <c r="G2734">
        <v>48.002611000000002</v>
      </c>
      <c r="H2734">
        <v>-122.06449600000001</v>
      </c>
      <c r="I2734" t="str">
        <f>VLOOKUP(A2734,[1]Sheet1!$M$1:$P$3306,2,0)</f>
        <v>ATT1894_20200812_121015.jpg</v>
      </c>
      <c r="J2734" t="str">
        <f>VLOOKUP(A2734,[1]Sheet1!$M$1:$P$3306,4,0)</f>
        <v>image/jpg</v>
      </c>
    </row>
    <row r="2735" spans="1:10" x14ac:dyDescent="0.2">
      <c r="A2735" t="s">
        <v>3588</v>
      </c>
      <c r="B2735" s="1">
        <v>44054</v>
      </c>
      <c r="C2735" t="s">
        <v>3587</v>
      </c>
      <c r="D2735" t="s">
        <v>31</v>
      </c>
      <c r="E2735" t="s">
        <v>0</v>
      </c>
      <c r="F2735" s="1">
        <v>44055</v>
      </c>
      <c r="G2735">
        <v>47.569220000000001</v>
      </c>
      <c r="H2735">
        <v>-122.357703</v>
      </c>
      <c r="I2735" t="e">
        <f>VLOOKUP(A2735,[1]Sheet1!$M$1:$P$3306,2,0)</f>
        <v>#N/A</v>
      </c>
      <c r="J2735" t="e">
        <f>VLOOKUP(A2735,[1]Sheet1!$M$1:$P$3306,4,0)</f>
        <v>#N/A</v>
      </c>
    </row>
    <row r="2736" spans="1:10" x14ac:dyDescent="0.2">
      <c r="A2736" t="s">
        <v>3586</v>
      </c>
      <c r="B2736" s="1">
        <v>44055</v>
      </c>
      <c r="C2736" t="s">
        <v>0</v>
      </c>
      <c r="D2736" t="s">
        <v>35</v>
      </c>
      <c r="E2736" t="s">
        <v>3585</v>
      </c>
      <c r="F2736" s="1">
        <v>44055</v>
      </c>
      <c r="G2736">
        <v>48.845908000000001</v>
      </c>
      <c r="H2736">
        <v>-122.588058</v>
      </c>
      <c r="I2736" t="str">
        <f>VLOOKUP(A2736,[1]Sheet1!$M$1:$P$3306,2,0)</f>
        <v>ATT1895_IMG_20200812_122154.jpg</v>
      </c>
      <c r="J2736" t="str">
        <f>VLOOKUP(A2736,[1]Sheet1!$M$1:$P$3306,4,0)</f>
        <v>image/jpg</v>
      </c>
    </row>
    <row r="2737" spans="1:10" x14ac:dyDescent="0.2">
      <c r="A2737" t="s">
        <v>3584</v>
      </c>
      <c r="B2737" s="1">
        <v>44055</v>
      </c>
      <c r="C2737" t="s">
        <v>3583</v>
      </c>
      <c r="D2737" t="s">
        <v>35</v>
      </c>
      <c r="E2737" t="s">
        <v>3033</v>
      </c>
      <c r="F2737" s="1">
        <v>44055</v>
      </c>
      <c r="G2737">
        <v>47.609563999999999</v>
      </c>
      <c r="H2737">
        <v>-122.143486</v>
      </c>
      <c r="I2737" t="str">
        <f>VLOOKUP(A2737,[1]Sheet1!$M$1:$P$3306,2,0)</f>
        <v>ATT1896_7A50390A-533E-484C-9EE7-6D3BDC1450BB.png</v>
      </c>
      <c r="J2737" t="str">
        <f>VLOOKUP(A2737,[1]Sheet1!$M$1:$P$3306,4,0)</f>
        <v>image/png</v>
      </c>
    </row>
    <row r="2738" spans="1:10" x14ac:dyDescent="0.2">
      <c r="A2738" t="s">
        <v>3582</v>
      </c>
      <c r="B2738" s="1">
        <v>44055</v>
      </c>
      <c r="C2738" t="s">
        <v>3581</v>
      </c>
      <c r="D2738" t="s">
        <v>35</v>
      </c>
      <c r="E2738" t="s">
        <v>3064</v>
      </c>
      <c r="F2738" s="1">
        <v>44055</v>
      </c>
      <c r="G2738">
        <v>46.577468000000003</v>
      </c>
      <c r="H2738">
        <v>-120.35831899999999</v>
      </c>
      <c r="I2738" t="str">
        <f>VLOOKUP(A2738,[1]Sheet1!$M$1:$P$3306,2,0)</f>
        <v>ATT1897_20200812_133757.jpg</v>
      </c>
      <c r="J2738" t="str">
        <f>VLOOKUP(A2738,[1]Sheet1!$M$1:$P$3306,4,0)</f>
        <v>image/jpg</v>
      </c>
    </row>
    <row r="2739" spans="1:10" x14ac:dyDescent="0.2">
      <c r="A2739" t="s">
        <v>3580</v>
      </c>
      <c r="B2739" s="1">
        <v>44054</v>
      </c>
      <c r="C2739" t="s">
        <v>3579</v>
      </c>
      <c r="D2739" t="s">
        <v>31</v>
      </c>
      <c r="E2739" t="s">
        <v>0</v>
      </c>
      <c r="F2739" s="1">
        <v>44055</v>
      </c>
      <c r="G2739">
        <v>46.912049000000003</v>
      </c>
      <c r="H2739">
        <v>-122.911783</v>
      </c>
      <c r="I2739" t="e">
        <f>VLOOKUP(A2739,[1]Sheet1!$M$1:$P$3306,2,0)</f>
        <v>#N/A</v>
      </c>
      <c r="J2739" t="e">
        <f>VLOOKUP(A2739,[1]Sheet1!$M$1:$P$3306,4,0)</f>
        <v>#N/A</v>
      </c>
    </row>
    <row r="2740" spans="1:10" x14ac:dyDescent="0.2">
      <c r="A2740" t="s">
        <v>3578</v>
      </c>
      <c r="B2740" s="1">
        <v>44056</v>
      </c>
      <c r="C2740" t="s">
        <v>3577</v>
      </c>
      <c r="D2740" t="s">
        <v>31</v>
      </c>
      <c r="E2740" t="s">
        <v>0</v>
      </c>
      <c r="F2740" s="1">
        <v>44055</v>
      </c>
      <c r="G2740">
        <v>47.690486999999997</v>
      </c>
      <c r="H2740">
        <v>-122.354501</v>
      </c>
      <c r="I2740" t="e">
        <f>VLOOKUP(A2740,[1]Sheet1!$M$1:$P$3306,2,0)</f>
        <v>#N/A</v>
      </c>
      <c r="J2740" t="e">
        <f>VLOOKUP(A2740,[1]Sheet1!$M$1:$P$3306,4,0)</f>
        <v>#N/A</v>
      </c>
    </row>
    <row r="2741" spans="1:10" x14ac:dyDescent="0.2">
      <c r="A2741" t="s">
        <v>3576</v>
      </c>
      <c r="B2741" s="1">
        <v>44055</v>
      </c>
      <c r="C2741" t="s">
        <v>3575</v>
      </c>
      <c r="D2741" t="s">
        <v>35</v>
      </c>
      <c r="E2741" t="s">
        <v>3516</v>
      </c>
      <c r="F2741" s="1">
        <v>44055</v>
      </c>
      <c r="G2741">
        <v>47.619813999999998</v>
      </c>
      <c r="H2741">
        <v>-122.325008</v>
      </c>
      <c r="I2741" t="str">
        <f>VLOOKUP(A2741,[1]Sheet1!$M$1:$P$3306,2,0)</f>
        <v>ATT1899_IMG_20200812_134609.jpg</v>
      </c>
      <c r="J2741" t="str">
        <f>VLOOKUP(A2741,[1]Sheet1!$M$1:$P$3306,4,0)</f>
        <v>image/jpg</v>
      </c>
    </row>
    <row r="2742" spans="1:10" x14ac:dyDescent="0.2">
      <c r="A2742" t="s">
        <v>3574</v>
      </c>
      <c r="B2742" s="1">
        <v>44055</v>
      </c>
      <c r="C2742" t="s">
        <v>3573</v>
      </c>
      <c r="D2742" t="s">
        <v>31</v>
      </c>
      <c r="E2742" t="s">
        <v>0</v>
      </c>
      <c r="F2742" s="1">
        <v>44055</v>
      </c>
      <c r="G2742">
        <v>47.639324000000002</v>
      </c>
      <c r="H2742">
        <v>-122.636781</v>
      </c>
      <c r="I2742" t="e">
        <f>VLOOKUP(A2742,[1]Sheet1!$M$1:$P$3306,2,0)</f>
        <v>#N/A</v>
      </c>
      <c r="J2742" t="e">
        <f>VLOOKUP(A2742,[1]Sheet1!$M$1:$P$3306,4,0)</f>
        <v>#N/A</v>
      </c>
    </row>
    <row r="2743" spans="1:10" x14ac:dyDescent="0.2">
      <c r="A2743" t="s">
        <v>3572</v>
      </c>
      <c r="B2743" s="1">
        <v>44055</v>
      </c>
      <c r="C2743" t="s">
        <v>0</v>
      </c>
      <c r="D2743" t="s">
        <v>35</v>
      </c>
      <c r="E2743" t="s">
        <v>3516</v>
      </c>
      <c r="F2743" s="1">
        <v>44055</v>
      </c>
      <c r="G2743">
        <v>47.032456000000003</v>
      </c>
      <c r="H2743">
        <v>-122.897768</v>
      </c>
      <c r="I2743" t="str">
        <f>VLOOKUP(A2743,[1]Sheet1!$M$1:$P$3306,2,0)</f>
        <v>ATT1902_74A4EAB5-798F-4F2A-8CAE-DC6AA12B2844.jpg</v>
      </c>
      <c r="J2743" t="str">
        <f>VLOOKUP(A2743,[1]Sheet1!$M$1:$P$3306,4,0)</f>
        <v>image/jpg</v>
      </c>
    </row>
    <row r="2744" spans="1:10" x14ac:dyDescent="0.2">
      <c r="A2744" t="s">
        <v>3571</v>
      </c>
      <c r="B2744" s="1">
        <v>44044</v>
      </c>
      <c r="C2744" t="s">
        <v>3570</v>
      </c>
      <c r="D2744" t="s">
        <v>31</v>
      </c>
      <c r="E2744" t="s">
        <v>0</v>
      </c>
      <c r="F2744" s="1">
        <v>44055</v>
      </c>
      <c r="G2744">
        <v>45.616813999999998</v>
      </c>
      <c r="H2744">
        <v>-122.5997</v>
      </c>
      <c r="I2744" t="e">
        <f>VLOOKUP(A2744,[1]Sheet1!$M$1:$P$3306,2,0)</f>
        <v>#N/A</v>
      </c>
      <c r="J2744" t="e">
        <f>VLOOKUP(A2744,[1]Sheet1!$M$1:$P$3306,4,0)</f>
        <v>#N/A</v>
      </c>
    </row>
    <row r="2745" spans="1:10" x14ac:dyDescent="0.2">
      <c r="A2745" t="s">
        <v>3569</v>
      </c>
      <c r="B2745" s="1">
        <v>44055</v>
      </c>
      <c r="C2745" t="s">
        <v>3568</v>
      </c>
      <c r="D2745" t="s">
        <v>31</v>
      </c>
      <c r="E2745" t="s">
        <v>0</v>
      </c>
      <c r="F2745" s="1">
        <v>44055</v>
      </c>
      <c r="G2745">
        <v>47.149557999999999</v>
      </c>
      <c r="H2745">
        <v>-120.99951900000001</v>
      </c>
      <c r="I2745" t="e">
        <f>VLOOKUP(A2745,[1]Sheet1!$M$1:$P$3306,2,0)</f>
        <v>#N/A</v>
      </c>
      <c r="J2745" t="e">
        <f>VLOOKUP(A2745,[1]Sheet1!$M$1:$P$3306,4,0)</f>
        <v>#N/A</v>
      </c>
    </row>
    <row r="2746" spans="1:10" x14ac:dyDescent="0.2">
      <c r="A2746" t="s">
        <v>3567</v>
      </c>
      <c r="B2746" s="1">
        <v>44055</v>
      </c>
      <c r="C2746" t="s">
        <v>3566</v>
      </c>
      <c r="D2746" t="s">
        <v>31</v>
      </c>
      <c r="E2746" t="s">
        <v>0</v>
      </c>
      <c r="F2746" s="1">
        <v>44055</v>
      </c>
      <c r="G2746">
        <v>48.908664000000002</v>
      </c>
      <c r="H2746">
        <v>-122.487359</v>
      </c>
      <c r="I2746" t="e">
        <f>VLOOKUP(A2746,[1]Sheet1!$M$1:$P$3306,2,0)</f>
        <v>#N/A</v>
      </c>
      <c r="J2746" t="e">
        <f>VLOOKUP(A2746,[1]Sheet1!$M$1:$P$3306,4,0)</f>
        <v>#N/A</v>
      </c>
    </row>
    <row r="2747" spans="1:10" x14ac:dyDescent="0.2">
      <c r="A2747" t="s">
        <v>3565</v>
      </c>
      <c r="B2747" s="1">
        <v>44055</v>
      </c>
      <c r="C2747" t="s">
        <v>0</v>
      </c>
      <c r="D2747" t="s">
        <v>31</v>
      </c>
      <c r="E2747" t="s">
        <v>0</v>
      </c>
      <c r="F2747" s="1">
        <v>44055</v>
      </c>
      <c r="G2747">
        <v>47.504416999999997</v>
      </c>
      <c r="H2747">
        <v>-122.38422</v>
      </c>
      <c r="I2747" t="e">
        <f>VLOOKUP(A2747,[1]Sheet1!$M$1:$P$3306,2,0)</f>
        <v>#N/A</v>
      </c>
      <c r="J2747" t="e">
        <f>VLOOKUP(A2747,[1]Sheet1!$M$1:$P$3306,4,0)</f>
        <v>#N/A</v>
      </c>
    </row>
    <row r="2748" spans="1:10" x14ac:dyDescent="0.2">
      <c r="A2748" t="s">
        <v>3564</v>
      </c>
      <c r="B2748" s="1">
        <v>44055</v>
      </c>
      <c r="C2748" t="s">
        <v>3563</v>
      </c>
      <c r="D2748" t="s">
        <v>35</v>
      </c>
      <c r="E2748" t="s">
        <v>3562</v>
      </c>
      <c r="F2748" s="1">
        <v>44055</v>
      </c>
      <c r="G2748">
        <v>47.394128000000002</v>
      </c>
      <c r="H2748">
        <v>-122.300849</v>
      </c>
      <c r="I2748" t="str">
        <f>VLOOKUP(A2748,[1]Sheet1!$M$1:$P$3306,2,0)</f>
        <v>ATT1903_Resized_20200812_155021.jpg</v>
      </c>
      <c r="J2748" t="str">
        <f>VLOOKUP(A2748,[1]Sheet1!$M$1:$P$3306,4,0)</f>
        <v>image/jpg</v>
      </c>
    </row>
    <row r="2749" spans="1:10" x14ac:dyDescent="0.2">
      <c r="A2749" t="s">
        <v>3561</v>
      </c>
      <c r="B2749" s="1">
        <v>44055</v>
      </c>
      <c r="C2749" t="s">
        <v>3560</v>
      </c>
      <c r="D2749" t="s">
        <v>31</v>
      </c>
      <c r="E2749" t="s">
        <v>0</v>
      </c>
      <c r="F2749" s="1">
        <v>44055</v>
      </c>
      <c r="G2749">
        <v>47.659602</v>
      </c>
      <c r="H2749">
        <v>-122.34707</v>
      </c>
      <c r="I2749" t="e">
        <f>VLOOKUP(A2749,[1]Sheet1!$M$1:$P$3306,2,0)</f>
        <v>#N/A</v>
      </c>
      <c r="J2749" t="e">
        <f>VLOOKUP(A2749,[1]Sheet1!$M$1:$P$3306,4,0)</f>
        <v>#N/A</v>
      </c>
    </row>
    <row r="2750" spans="1:10" x14ac:dyDescent="0.2">
      <c r="A2750" t="s">
        <v>3559</v>
      </c>
      <c r="B2750" s="1">
        <v>44054</v>
      </c>
      <c r="C2750" t="s">
        <v>3558</v>
      </c>
      <c r="D2750" t="s">
        <v>31</v>
      </c>
      <c r="E2750" t="s">
        <v>0</v>
      </c>
      <c r="F2750" s="1">
        <v>44055</v>
      </c>
      <c r="G2750">
        <v>47.258156999999997</v>
      </c>
      <c r="H2750">
        <v>-122.590771</v>
      </c>
      <c r="I2750" t="e">
        <f>VLOOKUP(A2750,[1]Sheet1!$M$1:$P$3306,2,0)</f>
        <v>#N/A</v>
      </c>
      <c r="J2750" t="e">
        <f>VLOOKUP(A2750,[1]Sheet1!$M$1:$P$3306,4,0)</f>
        <v>#N/A</v>
      </c>
    </row>
    <row r="2751" spans="1:10" x14ac:dyDescent="0.2">
      <c r="A2751" t="s">
        <v>3557</v>
      </c>
      <c r="B2751" s="1">
        <v>44054</v>
      </c>
      <c r="C2751" t="s">
        <v>3556</v>
      </c>
      <c r="D2751" t="s">
        <v>35</v>
      </c>
      <c r="E2751" t="s">
        <v>3555</v>
      </c>
      <c r="F2751" s="1">
        <v>44055</v>
      </c>
      <c r="G2751">
        <v>46.816009999999999</v>
      </c>
      <c r="H2751">
        <v>-123.09947</v>
      </c>
      <c r="I2751" t="str">
        <f>VLOOKUP(A2751,[1]Sheet1!$M$1:$P$3306,2,0)</f>
        <v>ATT1904_BEE.jpg</v>
      </c>
      <c r="J2751" t="str">
        <f>VLOOKUP(A2751,[1]Sheet1!$M$1:$P$3306,4,0)</f>
        <v>image/jpg</v>
      </c>
    </row>
    <row r="2752" spans="1:10" x14ac:dyDescent="0.2">
      <c r="A2752" t="s">
        <v>3554</v>
      </c>
      <c r="B2752" s="1">
        <v>44055</v>
      </c>
      <c r="C2752" t="s">
        <v>3553</v>
      </c>
      <c r="D2752" t="s">
        <v>35</v>
      </c>
      <c r="E2752" t="s">
        <v>3064</v>
      </c>
      <c r="F2752" s="1">
        <v>44055</v>
      </c>
      <c r="G2752">
        <v>47.629840000000002</v>
      </c>
      <c r="H2752">
        <v>-120.68944999999999</v>
      </c>
      <c r="I2752" t="str">
        <f>VLOOKUP(A2752,[1]Sheet1!$M$1:$P$3306,2,0)</f>
        <v>ATT1905_image.jpg</v>
      </c>
      <c r="J2752" t="str">
        <f>VLOOKUP(A2752,[1]Sheet1!$M$1:$P$3306,4,0)</f>
        <v>image/jpg</v>
      </c>
    </row>
    <row r="2753" spans="1:10" x14ac:dyDescent="0.2">
      <c r="A2753" t="s">
        <v>3552</v>
      </c>
      <c r="B2753" s="1">
        <v>44055</v>
      </c>
      <c r="C2753" t="s">
        <v>3551</v>
      </c>
      <c r="D2753" t="s">
        <v>35</v>
      </c>
      <c r="E2753" t="s">
        <v>3516</v>
      </c>
      <c r="F2753" s="1">
        <v>44055</v>
      </c>
      <c r="G2753">
        <v>45.606915999999998</v>
      </c>
      <c r="H2753">
        <v>-122.56799100000001</v>
      </c>
      <c r="I2753" t="str">
        <f>VLOOKUP(A2753,[1]Sheet1!$M$1:$P$3306,2,0)</f>
        <v>ATT1906_D98B8932-BF6D-4575-B412-8E4A196ADCED.jpg</v>
      </c>
      <c r="J2753" t="str">
        <f>VLOOKUP(A2753,[1]Sheet1!$M$1:$P$3306,4,0)</f>
        <v>image/jpg</v>
      </c>
    </row>
    <row r="2754" spans="1:10" x14ac:dyDescent="0.2">
      <c r="A2754" t="s">
        <v>3550</v>
      </c>
      <c r="B2754" s="1">
        <v>44055</v>
      </c>
      <c r="C2754" t="s">
        <v>3549</v>
      </c>
      <c r="D2754" t="s">
        <v>35</v>
      </c>
      <c r="E2754" t="s">
        <v>3548</v>
      </c>
      <c r="F2754" s="1">
        <v>44055</v>
      </c>
      <c r="G2754">
        <v>46.171165000000002</v>
      </c>
      <c r="H2754">
        <v>-119.174761</v>
      </c>
      <c r="I2754" t="str">
        <f>VLOOKUP(A2754,[1]Sheet1!$M$1:$P$3306,2,0)</f>
        <v>ATT1908_20200812_163001.jpg</v>
      </c>
      <c r="J2754" t="str">
        <f>VLOOKUP(A2754,[1]Sheet1!$M$1:$P$3306,4,0)</f>
        <v>image/jpg</v>
      </c>
    </row>
    <row r="2755" spans="1:10" x14ac:dyDescent="0.2">
      <c r="A2755" t="s">
        <v>3547</v>
      </c>
      <c r="B2755" s="1">
        <v>44055</v>
      </c>
      <c r="C2755" t="s">
        <v>3546</v>
      </c>
      <c r="D2755" t="s">
        <v>35</v>
      </c>
      <c r="E2755" t="s">
        <v>3516</v>
      </c>
      <c r="F2755" s="1">
        <v>44055</v>
      </c>
      <c r="G2755">
        <v>47.664665999999997</v>
      </c>
      <c r="H2755">
        <v>-122.36425</v>
      </c>
      <c r="I2755" t="str">
        <f>VLOOKUP(A2755,[1]Sheet1!$M$1:$P$3306,2,0)</f>
        <v>ATT1909_IMG_1817.jpg</v>
      </c>
      <c r="J2755" t="str">
        <f>VLOOKUP(A2755,[1]Sheet1!$M$1:$P$3306,4,0)</f>
        <v>image/jpg</v>
      </c>
    </row>
    <row r="2756" spans="1:10" x14ac:dyDescent="0.2">
      <c r="A2756" t="s">
        <v>3545</v>
      </c>
      <c r="B2756" s="1">
        <v>44055</v>
      </c>
      <c r="C2756" t="s">
        <v>3544</v>
      </c>
      <c r="D2756" t="s">
        <v>31</v>
      </c>
      <c r="E2756" t="s">
        <v>0</v>
      </c>
      <c r="F2756" s="1">
        <v>44056</v>
      </c>
      <c r="G2756">
        <v>47.601534999999998</v>
      </c>
      <c r="H2756">
        <v>-122.641357</v>
      </c>
      <c r="I2756" t="e">
        <f>VLOOKUP(A2756,[1]Sheet1!$M$1:$P$3306,2,0)</f>
        <v>#N/A</v>
      </c>
      <c r="J2756" t="e">
        <f>VLOOKUP(A2756,[1]Sheet1!$M$1:$P$3306,4,0)</f>
        <v>#N/A</v>
      </c>
    </row>
    <row r="2757" spans="1:10" x14ac:dyDescent="0.2">
      <c r="A2757" t="s">
        <v>3543</v>
      </c>
      <c r="B2757" s="1">
        <v>44036</v>
      </c>
      <c r="C2757" t="s">
        <v>3542</v>
      </c>
      <c r="D2757" t="s">
        <v>31</v>
      </c>
      <c r="E2757" t="s">
        <v>0</v>
      </c>
      <c r="F2757" s="1">
        <v>44056</v>
      </c>
      <c r="G2757">
        <v>48.417223</v>
      </c>
      <c r="H2757">
        <v>-122.315462</v>
      </c>
      <c r="I2757" t="e">
        <f>VLOOKUP(A2757,[1]Sheet1!$M$1:$P$3306,2,0)</f>
        <v>#N/A</v>
      </c>
      <c r="J2757" t="e">
        <f>VLOOKUP(A2757,[1]Sheet1!$M$1:$P$3306,4,0)</f>
        <v>#N/A</v>
      </c>
    </row>
    <row r="2758" spans="1:10" x14ac:dyDescent="0.2">
      <c r="A2758" t="s">
        <v>3541</v>
      </c>
      <c r="B2758" s="1">
        <v>44055</v>
      </c>
      <c r="C2758" t="s">
        <v>0</v>
      </c>
      <c r="D2758" t="s">
        <v>35</v>
      </c>
      <c r="E2758" t="s">
        <v>3516</v>
      </c>
      <c r="F2758" s="1">
        <v>44056</v>
      </c>
      <c r="G2758">
        <v>47.544089999999997</v>
      </c>
      <c r="H2758">
        <v>-122.011459</v>
      </c>
      <c r="I2758" t="str">
        <f>VLOOKUP(A2758,[1]Sheet1!$M$1:$P$3306,2,0)</f>
        <v>ATT1910_5B8B9174-4839-4C0A-8221-0E1EDBA7F5CE.jpg</v>
      </c>
      <c r="J2758" t="str">
        <f>VLOOKUP(A2758,[1]Sheet1!$M$1:$P$3306,4,0)</f>
        <v>image/jpg</v>
      </c>
    </row>
    <row r="2759" spans="1:10" x14ac:dyDescent="0.2">
      <c r="A2759" t="s">
        <v>3540</v>
      </c>
      <c r="B2759" s="1">
        <v>44053</v>
      </c>
      <c r="C2759" t="s">
        <v>3539</v>
      </c>
      <c r="D2759" t="s">
        <v>35</v>
      </c>
      <c r="E2759" t="s">
        <v>3516</v>
      </c>
      <c r="F2759" s="1">
        <v>44056</v>
      </c>
      <c r="G2759">
        <v>47.270809999999997</v>
      </c>
      <c r="H2759">
        <v>-122.300068</v>
      </c>
      <c r="I2759" t="str">
        <f>VLOOKUP(A2759,[1]Sheet1!$M$1:$P$3306,2,0)</f>
        <v>ATT1911_IMG_20200812_152955_021.jpg</v>
      </c>
      <c r="J2759" t="str">
        <f>VLOOKUP(A2759,[1]Sheet1!$M$1:$P$3306,4,0)</f>
        <v>image/jpg</v>
      </c>
    </row>
    <row r="2760" spans="1:10" x14ac:dyDescent="0.2">
      <c r="A2760" t="s">
        <v>3538</v>
      </c>
      <c r="B2760" s="1">
        <v>44056</v>
      </c>
      <c r="C2760" t="s">
        <v>3537</v>
      </c>
      <c r="D2760" t="s">
        <v>31</v>
      </c>
      <c r="E2760" t="s">
        <v>0</v>
      </c>
      <c r="F2760" s="1">
        <v>44056</v>
      </c>
      <c r="G2760">
        <v>47.350946</v>
      </c>
      <c r="H2760">
        <v>-122.277843</v>
      </c>
      <c r="I2760" t="e">
        <f>VLOOKUP(A2760,[1]Sheet1!$M$1:$P$3306,2,0)</f>
        <v>#N/A</v>
      </c>
      <c r="J2760" t="e">
        <f>VLOOKUP(A2760,[1]Sheet1!$M$1:$P$3306,4,0)</f>
        <v>#N/A</v>
      </c>
    </row>
    <row r="2761" spans="1:10" x14ac:dyDescent="0.2">
      <c r="A2761" t="s">
        <v>3536</v>
      </c>
      <c r="B2761" s="1">
        <v>44056</v>
      </c>
      <c r="C2761" t="s">
        <v>3535</v>
      </c>
      <c r="D2761" t="s">
        <v>35</v>
      </c>
      <c r="E2761" t="s">
        <v>3534</v>
      </c>
      <c r="F2761" s="1">
        <v>44056</v>
      </c>
      <c r="G2761">
        <v>46.942390000000003</v>
      </c>
      <c r="H2761">
        <v>-122.60735</v>
      </c>
      <c r="I2761" t="str">
        <f>VLOOKUP(A2761,[1]Sheet1!$M$1:$P$3306,2,0)</f>
        <v>ATT1912_18145105-2532-43D6-9873-49BE4841707D.jpg</v>
      </c>
      <c r="J2761" t="str">
        <f>VLOOKUP(A2761,[1]Sheet1!$M$1:$P$3306,4,0)</f>
        <v>image/jpg</v>
      </c>
    </row>
    <row r="2762" spans="1:10" x14ac:dyDescent="0.2">
      <c r="A2762" t="s">
        <v>3533</v>
      </c>
      <c r="B2762" s="1">
        <v>44030</v>
      </c>
      <c r="C2762" t="s">
        <v>3532</v>
      </c>
      <c r="D2762" t="s">
        <v>31</v>
      </c>
      <c r="E2762" t="s">
        <v>0</v>
      </c>
      <c r="F2762" s="1">
        <v>44056</v>
      </c>
      <c r="G2762">
        <v>46.973213000000001</v>
      </c>
      <c r="H2762">
        <v>-124.15084899999999</v>
      </c>
      <c r="I2762" t="e">
        <f>VLOOKUP(A2762,[1]Sheet1!$M$1:$P$3306,2,0)</f>
        <v>#N/A</v>
      </c>
      <c r="J2762" t="e">
        <f>VLOOKUP(A2762,[1]Sheet1!$M$1:$P$3306,4,0)</f>
        <v>#N/A</v>
      </c>
    </row>
    <row r="2763" spans="1:10" x14ac:dyDescent="0.2">
      <c r="A2763" t="s">
        <v>3531</v>
      </c>
      <c r="B2763" s="1">
        <v>44056</v>
      </c>
      <c r="C2763" t="s">
        <v>0</v>
      </c>
      <c r="D2763" t="s">
        <v>31</v>
      </c>
      <c r="E2763" t="s">
        <v>0</v>
      </c>
      <c r="F2763" s="1">
        <v>44056</v>
      </c>
      <c r="G2763">
        <v>48.390058000000003</v>
      </c>
      <c r="H2763">
        <v>-122.495853</v>
      </c>
      <c r="I2763" t="e">
        <f>VLOOKUP(A2763,[1]Sheet1!$M$1:$P$3306,2,0)</f>
        <v>#N/A</v>
      </c>
      <c r="J2763" t="e">
        <f>VLOOKUP(A2763,[1]Sheet1!$M$1:$P$3306,4,0)</f>
        <v>#N/A</v>
      </c>
    </row>
    <row r="2764" spans="1:10" x14ac:dyDescent="0.2">
      <c r="A2764" t="s">
        <v>3530</v>
      </c>
      <c r="B2764" s="1">
        <v>44039</v>
      </c>
      <c r="C2764" t="s">
        <v>3529</v>
      </c>
      <c r="D2764" t="s">
        <v>35</v>
      </c>
      <c r="E2764" t="s">
        <v>3528</v>
      </c>
      <c r="F2764" s="1">
        <v>44056</v>
      </c>
      <c r="G2764">
        <v>45.98977</v>
      </c>
      <c r="H2764">
        <v>-122.53664000000001</v>
      </c>
      <c r="I2764" t="str">
        <f>VLOOKUP(A2764,[1]Sheet1!$M$1:$P$3306,2,0)</f>
        <v>ATT1913_881B42F8-C953-4BD1-ACAA-9F3DB9776773.png</v>
      </c>
      <c r="J2764" t="str">
        <f>VLOOKUP(A2764,[1]Sheet1!$M$1:$P$3306,4,0)</f>
        <v>image/png</v>
      </c>
    </row>
    <row r="2765" spans="1:10" x14ac:dyDescent="0.2">
      <c r="A2765" t="s">
        <v>3527</v>
      </c>
      <c r="B2765" s="1">
        <v>44055</v>
      </c>
      <c r="C2765" t="s">
        <v>3526</v>
      </c>
      <c r="D2765" t="s">
        <v>35</v>
      </c>
      <c r="E2765" t="s">
        <v>3525</v>
      </c>
      <c r="F2765" s="1">
        <v>44056</v>
      </c>
      <c r="G2765">
        <v>47.226930000000003</v>
      </c>
      <c r="H2765">
        <v>-122.395053</v>
      </c>
      <c r="I2765" t="str">
        <f>VLOOKUP(A2765,[1]Sheet1!$M$1:$P$3306,2,0)</f>
        <v>ATT1914_438C791E-4854-494F-BEFA-5DBB0FB5DE8A.jpg</v>
      </c>
      <c r="J2765" t="str">
        <f>VLOOKUP(A2765,[1]Sheet1!$M$1:$P$3306,4,0)</f>
        <v>image/jpg</v>
      </c>
    </row>
    <row r="2766" spans="1:10" x14ac:dyDescent="0.2">
      <c r="A2766" t="s">
        <v>3524</v>
      </c>
      <c r="B2766" s="1">
        <v>44048</v>
      </c>
      <c r="C2766" t="s">
        <v>3523</v>
      </c>
      <c r="D2766" t="s">
        <v>35</v>
      </c>
      <c r="E2766" t="s">
        <v>3516</v>
      </c>
      <c r="F2766" s="1">
        <v>44056</v>
      </c>
      <c r="G2766">
        <v>47.657260000000001</v>
      </c>
      <c r="H2766">
        <v>-117.41228</v>
      </c>
      <c r="I2766" t="str">
        <f>VLOOKUP(A2766,[1]Sheet1!$M$1:$P$3306,2,0)</f>
        <v>ATT1915_D8A549F8-C968-4501-9DE3-1AA092F56F36.jpg</v>
      </c>
      <c r="J2766" t="str">
        <f>VLOOKUP(A2766,[1]Sheet1!$M$1:$P$3306,4,0)</f>
        <v>image/jpg</v>
      </c>
    </row>
    <row r="2767" spans="1:10" x14ac:dyDescent="0.2">
      <c r="A2767" t="s">
        <v>3522</v>
      </c>
      <c r="B2767" s="1">
        <v>44056</v>
      </c>
      <c r="C2767" t="s">
        <v>3521</v>
      </c>
      <c r="D2767" t="s">
        <v>35</v>
      </c>
      <c r="E2767" t="s">
        <v>3520</v>
      </c>
      <c r="F2767" s="1">
        <v>44056</v>
      </c>
      <c r="G2767">
        <v>45.782311</v>
      </c>
      <c r="H2767">
        <v>-122.48009999999999</v>
      </c>
      <c r="I2767" t="str">
        <f>VLOOKUP(A2767,[1]Sheet1!$M$1:$P$3306,2,0)</f>
        <v>ATT1916_7CEF97EE-5DFE-4C81-BB3D-160948AA930D.jpg</v>
      </c>
      <c r="J2767" t="str">
        <f>VLOOKUP(A2767,[1]Sheet1!$M$1:$P$3306,4,0)</f>
        <v>image/jpg</v>
      </c>
    </row>
    <row r="2768" spans="1:10" x14ac:dyDescent="0.2">
      <c r="A2768" t="s">
        <v>3519</v>
      </c>
      <c r="B2768" s="1">
        <v>44056</v>
      </c>
      <c r="C2768" t="s">
        <v>0</v>
      </c>
      <c r="D2768" t="s">
        <v>31</v>
      </c>
      <c r="E2768" t="s">
        <v>0</v>
      </c>
      <c r="F2768" s="1">
        <v>44056</v>
      </c>
      <c r="G2768">
        <v>47.530048000000001</v>
      </c>
      <c r="H2768">
        <v>-122.38615799999999</v>
      </c>
      <c r="I2768" t="e">
        <f>VLOOKUP(A2768,[1]Sheet1!$M$1:$P$3306,2,0)</f>
        <v>#N/A</v>
      </c>
      <c r="J2768" t="e">
        <f>VLOOKUP(A2768,[1]Sheet1!$M$1:$P$3306,4,0)</f>
        <v>#N/A</v>
      </c>
    </row>
    <row r="2769" spans="1:10" x14ac:dyDescent="0.2">
      <c r="A2769" t="s">
        <v>3518</v>
      </c>
      <c r="B2769" s="1">
        <v>44056</v>
      </c>
      <c r="C2769" t="s">
        <v>3517</v>
      </c>
      <c r="D2769" t="s">
        <v>35</v>
      </c>
      <c r="E2769" t="s">
        <v>3516</v>
      </c>
      <c r="F2769" s="1">
        <v>44056</v>
      </c>
      <c r="G2769">
        <v>47.492815999999998</v>
      </c>
      <c r="H2769">
        <v>-122.18342699999999</v>
      </c>
      <c r="I2769" t="str">
        <f>VLOOKUP(A2769,[1]Sheet1!$M$1:$P$3306,2,0)</f>
        <v>ATT1917_9F1E644B-D152-49A5-BB42-019B6D964A6C.jpg</v>
      </c>
      <c r="J2769" t="str">
        <f>VLOOKUP(A2769,[1]Sheet1!$M$1:$P$3306,4,0)</f>
        <v>image/jpg</v>
      </c>
    </row>
    <row r="2770" spans="1:10" x14ac:dyDescent="0.2">
      <c r="A2770" t="s">
        <v>3515</v>
      </c>
      <c r="B2770" s="1">
        <v>44055</v>
      </c>
      <c r="C2770" t="s">
        <v>3514</v>
      </c>
      <c r="D2770" t="s">
        <v>31</v>
      </c>
      <c r="E2770" t="s">
        <v>0</v>
      </c>
      <c r="F2770" s="1">
        <v>44056</v>
      </c>
      <c r="G2770">
        <v>48.35324</v>
      </c>
      <c r="H2770">
        <v>-122.47181</v>
      </c>
      <c r="I2770" t="e">
        <f>VLOOKUP(A2770,[1]Sheet1!$M$1:$P$3306,2,0)</f>
        <v>#N/A</v>
      </c>
      <c r="J2770" t="e">
        <f>VLOOKUP(A2770,[1]Sheet1!$M$1:$P$3306,4,0)</f>
        <v>#N/A</v>
      </c>
    </row>
    <row r="2771" spans="1:10" x14ac:dyDescent="0.2">
      <c r="A2771" t="s">
        <v>3513</v>
      </c>
      <c r="B2771" s="1">
        <v>44056</v>
      </c>
      <c r="C2771" t="s">
        <v>0</v>
      </c>
      <c r="D2771" t="s">
        <v>35</v>
      </c>
      <c r="E2771" t="s">
        <v>3512</v>
      </c>
      <c r="F2771" s="1">
        <v>44056</v>
      </c>
      <c r="G2771">
        <v>47.640774</v>
      </c>
      <c r="H2771">
        <v>-117.381376</v>
      </c>
      <c r="I2771" t="str">
        <f>VLOOKUP(A2771,[1]Sheet1!$M$1:$P$3306,2,0)</f>
        <v>ATT1918_image.jpg</v>
      </c>
      <c r="J2771" t="str">
        <f>VLOOKUP(A2771,[1]Sheet1!$M$1:$P$3306,4,0)</f>
        <v>image/jpg</v>
      </c>
    </row>
    <row r="2772" spans="1:10" x14ac:dyDescent="0.2">
      <c r="A2772" t="s">
        <v>3511</v>
      </c>
      <c r="B2772" s="1">
        <v>44054</v>
      </c>
      <c r="C2772" t="s">
        <v>3510</v>
      </c>
      <c r="D2772" t="s">
        <v>35</v>
      </c>
      <c r="E2772" t="s">
        <v>3509</v>
      </c>
      <c r="F2772" s="1">
        <v>44056</v>
      </c>
      <c r="G2772">
        <v>47.842001000000003</v>
      </c>
      <c r="H2772">
        <v>-122.253013</v>
      </c>
      <c r="I2772" t="str">
        <f>VLOOKUP(A2772,[1]Sheet1!$M$1:$P$3306,2,0)</f>
        <v>ATT1920_IMG_2414.jpg</v>
      </c>
      <c r="J2772" t="str">
        <f>VLOOKUP(A2772,[1]Sheet1!$M$1:$P$3306,4,0)</f>
        <v>image/jpg</v>
      </c>
    </row>
    <row r="2773" spans="1:10" x14ac:dyDescent="0.2">
      <c r="A2773" t="s">
        <v>3508</v>
      </c>
      <c r="B2773" s="1">
        <v>44053</v>
      </c>
      <c r="C2773" t="s">
        <v>3507</v>
      </c>
      <c r="D2773" t="s">
        <v>31</v>
      </c>
      <c r="E2773" t="s">
        <v>0</v>
      </c>
      <c r="F2773" s="1">
        <v>44056</v>
      </c>
      <c r="G2773">
        <v>47.937722000000001</v>
      </c>
      <c r="H2773">
        <v>-122.25886</v>
      </c>
      <c r="I2773" t="e">
        <f>VLOOKUP(A2773,[1]Sheet1!$M$1:$P$3306,2,0)</f>
        <v>#N/A</v>
      </c>
      <c r="J2773" t="e">
        <f>VLOOKUP(A2773,[1]Sheet1!$M$1:$P$3306,4,0)</f>
        <v>#N/A</v>
      </c>
    </row>
    <row r="2774" spans="1:10" x14ac:dyDescent="0.2">
      <c r="A2774" t="s">
        <v>3506</v>
      </c>
      <c r="B2774" s="1">
        <v>44055</v>
      </c>
      <c r="C2774" t="s">
        <v>3505</v>
      </c>
      <c r="D2774" t="s">
        <v>31</v>
      </c>
      <c r="E2774" t="s">
        <v>0</v>
      </c>
      <c r="F2774" s="1">
        <v>44056</v>
      </c>
      <c r="G2774">
        <v>47.625722000000003</v>
      </c>
      <c r="H2774">
        <v>-122.360812</v>
      </c>
      <c r="I2774" t="e">
        <f>VLOOKUP(A2774,[1]Sheet1!$M$1:$P$3306,2,0)</f>
        <v>#N/A</v>
      </c>
      <c r="J2774" t="e">
        <f>VLOOKUP(A2774,[1]Sheet1!$M$1:$P$3306,4,0)</f>
        <v>#N/A</v>
      </c>
    </row>
    <row r="2775" spans="1:10" x14ac:dyDescent="0.2">
      <c r="A2775" t="s">
        <v>3504</v>
      </c>
      <c r="B2775" s="1">
        <v>44053</v>
      </c>
      <c r="C2775" t="s">
        <v>3503</v>
      </c>
      <c r="D2775" t="s">
        <v>31</v>
      </c>
      <c r="E2775" t="s">
        <v>0</v>
      </c>
      <c r="F2775" s="1">
        <v>44056</v>
      </c>
      <c r="G2775">
        <v>47.567922000000003</v>
      </c>
      <c r="H2775">
        <v>-122.393759</v>
      </c>
      <c r="I2775" t="e">
        <f>VLOOKUP(A2775,[1]Sheet1!$M$1:$P$3306,2,0)</f>
        <v>#N/A</v>
      </c>
      <c r="J2775" t="e">
        <f>VLOOKUP(A2775,[1]Sheet1!$M$1:$P$3306,4,0)</f>
        <v>#N/A</v>
      </c>
    </row>
    <row r="2776" spans="1:10" x14ac:dyDescent="0.2">
      <c r="A2776" t="s">
        <v>3502</v>
      </c>
      <c r="B2776" s="1">
        <v>44051</v>
      </c>
      <c r="C2776" t="s">
        <v>3501</v>
      </c>
      <c r="D2776" t="s">
        <v>35</v>
      </c>
      <c r="E2776" t="s">
        <v>3500</v>
      </c>
      <c r="F2776" s="1">
        <v>44056</v>
      </c>
      <c r="G2776">
        <v>47.520269999999996</v>
      </c>
      <c r="H2776">
        <v>-122.529049</v>
      </c>
      <c r="I2776" t="str">
        <f>VLOOKUP(A2776,[1]Sheet1!$M$1:$P$3306,2,0)</f>
        <v>ATT1922_A0E4CAC5-4C26-43D5-9E3D-174CF8A94425.jpg</v>
      </c>
      <c r="J2776" t="str">
        <f>VLOOKUP(A2776,[1]Sheet1!$M$1:$P$3306,4,0)</f>
        <v>image/jpg</v>
      </c>
    </row>
    <row r="2777" spans="1:10" x14ac:dyDescent="0.2">
      <c r="A2777" t="s">
        <v>3499</v>
      </c>
      <c r="B2777" s="1">
        <v>44055</v>
      </c>
      <c r="C2777" t="s">
        <v>3498</v>
      </c>
      <c r="D2777" t="s">
        <v>31</v>
      </c>
      <c r="E2777" t="s">
        <v>0</v>
      </c>
      <c r="F2777" s="1">
        <v>44056</v>
      </c>
      <c r="G2777">
        <v>47.535426999999999</v>
      </c>
      <c r="H2777">
        <v>-122.37818900000001</v>
      </c>
      <c r="I2777" t="e">
        <f>VLOOKUP(A2777,[1]Sheet1!$M$1:$P$3306,2,0)</f>
        <v>#N/A</v>
      </c>
      <c r="J2777" t="e">
        <f>VLOOKUP(A2777,[1]Sheet1!$M$1:$P$3306,4,0)</f>
        <v>#N/A</v>
      </c>
    </row>
    <row r="2778" spans="1:10" x14ac:dyDescent="0.2">
      <c r="A2778" t="s">
        <v>3497</v>
      </c>
      <c r="B2778" s="1">
        <v>43978</v>
      </c>
      <c r="C2778" t="s">
        <v>3496</v>
      </c>
      <c r="D2778" t="s">
        <v>31</v>
      </c>
      <c r="E2778" t="s">
        <v>0</v>
      </c>
      <c r="F2778" s="1">
        <v>44056</v>
      </c>
      <c r="G2778">
        <v>47.238137000000002</v>
      </c>
      <c r="H2778">
        <v>-122.79312899999999</v>
      </c>
      <c r="I2778" t="e">
        <f>VLOOKUP(A2778,[1]Sheet1!$M$1:$P$3306,2,0)</f>
        <v>#N/A</v>
      </c>
      <c r="J2778" t="e">
        <f>VLOOKUP(A2778,[1]Sheet1!$M$1:$P$3306,4,0)</f>
        <v>#N/A</v>
      </c>
    </row>
    <row r="2779" spans="1:10" x14ac:dyDescent="0.2">
      <c r="A2779" t="s">
        <v>3495</v>
      </c>
      <c r="B2779" s="1">
        <v>44056</v>
      </c>
      <c r="C2779" t="s">
        <v>3494</v>
      </c>
      <c r="D2779" t="s">
        <v>35</v>
      </c>
      <c r="E2779" t="s">
        <v>3493</v>
      </c>
      <c r="F2779" s="1">
        <v>44056</v>
      </c>
      <c r="G2779">
        <v>47.664138000000001</v>
      </c>
      <c r="H2779">
        <v>-122.20587</v>
      </c>
      <c r="I2779" t="str">
        <f>VLOOKUP(A2779,[1]Sheet1!$M$1:$P$3306,2,0)</f>
        <v>ATT1923_588F9195-FD9E-42BA-854F-E539B2685C6D.jpg</v>
      </c>
      <c r="J2779" t="str">
        <f>VLOOKUP(A2779,[1]Sheet1!$M$1:$P$3306,4,0)</f>
        <v>image/jpg</v>
      </c>
    </row>
    <row r="2780" spans="1:10" x14ac:dyDescent="0.2">
      <c r="A2780" t="s">
        <v>3492</v>
      </c>
      <c r="B2780" s="1">
        <v>44056</v>
      </c>
      <c r="C2780" t="s">
        <v>3491</v>
      </c>
      <c r="D2780" t="s">
        <v>35</v>
      </c>
      <c r="E2780" t="s">
        <v>3064</v>
      </c>
      <c r="F2780" s="1">
        <v>44056</v>
      </c>
      <c r="G2780">
        <v>47.669707000000002</v>
      </c>
      <c r="H2780">
        <v>-122.297995</v>
      </c>
      <c r="I2780" t="str">
        <f>VLOOKUP(A2780,[1]Sheet1!$M$1:$P$3306,2,0)</f>
        <v>ATT1924_IMG_20200813_094541.jpg</v>
      </c>
      <c r="J2780" t="str">
        <f>VLOOKUP(A2780,[1]Sheet1!$M$1:$P$3306,4,0)</f>
        <v>image/jpg</v>
      </c>
    </row>
    <row r="2781" spans="1:10" x14ac:dyDescent="0.2">
      <c r="A2781" t="s">
        <v>3490</v>
      </c>
      <c r="B2781" s="1">
        <v>44055</v>
      </c>
      <c r="C2781" t="s">
        <v>3489</v>
      </c>
      <c r="D2781" t="s">
        <v>35</v>
      </c>
      <c r="E2781" t="s">
        <v>3488</v>
      </c>
      <c r="F2781" s="1">
        <v>44056</v>
      </c>
      <c r="G2781">
        <v>48.061140000000002</v>
      </c>
      <c r="H2781">
        <v>-122.1769</v>
      </c>
      <c r="I2781" t="str">
        <f>VLOOKUP(A2781,[1]Sheet1!$M$1:$P$3306,2,0)</f>
        <v>ATT1925_inbound7957440742513835907.jpg</v>
      </c>
      <c r="J2781" t="str">
        <f>VLOOKUP(A2781,[1]Sheet1!$M$1:$P$3306,4,0)</f>
        <v>image/jpg</v>
      </c>
    </row>
    <row r="2782" spans="1:10" x14ac:dyDescent="0.2">
      <c r="A2782" t="s">
        <v>3487</v>
      </c>
      <c r="B2782" s="1">
        <v>44056</v>
      </c>
      <c r="C2782" t="s">
        <v>3486</v>
      </c>
      <c r="D2782" t="s">
        <v>35</v>
      </c>
      <c r="E2782" t="s">
        <v>3485</v>
      </c>
      <c r="F2782" s="1">
        <v>44056</v>
      </c>
      <c r="G2782">
        <v>47.999113999999999</v>
      </c>
      <c r="H2782">
        <v>-122.20539599999999</v>
      </c>
      <c r="I2782" t="str">
        <f>VLOOKUP(A2782,[1]Sheet1!$M$1:$P$3306,2,0)</f>
        <v>ATT1926_image.jpg</v>
      </c>
      <c r="J2782" t="str">
        <f>VLOOKUP(A2782,[1]Sheet1!$M$1:$P$3306,4,0)</f>
        <v>image/jpg</v>
      </c>
    </row>
    <row r="2783" spans="1:10" x14ac:dyDescent="0.2">
      <c r="A2783" t="s">
        <v>3484</v>
      </c>
      <c r="B2783" s="1">
        <v>44056</v>
      </c>
      <c r="C2783" t="s">
        <v>3483</v>
      </c>
      <c r="D2783" t="s">
        <v>31</v>
      </c>
      <c r="E2783" t="s">
        <v>0</v>
      </c>
      <c r="F2783" s="1">
        <v>44056</v>
      </c>
      <c r="G2783">
        <v>47.632601999999999</v>
      </c>
      <c r="H2783">
        <v>-122.519341</v>
      </c>
      <c r="I2783" t="e">
        <f>VLOOKUP(A2783,[1]Sheet1!$M$1:$P$3306,2,0)</f>
        <v>#N/A</v>
      </c>
      <c r="J2783" t="e">
        <f>VLOOKUP(A2783,[1]Sheet1!$M$1:$P$3306,4,0)</f>
        <v>#N/A</v>
      </c>
    </row>
    <row r="2784" spans="1:10" x14ac:dyDescent="0.2">
      <c r="A2784" t="s">
        <v>3482</v>
      </c>
      <c r="B2784" s="1">
        <v>44056</v>
      </c>
      <c r="C2784" t="s">
        <v>3481</v>
      </c>
      <c r="D2784" t="s">
        <v>35</v>
      </c>
      <c r="E2784" t="s">
        <v>3480</v>
      </c>
      <c r="F2784" s="1">
        <v>44056</v>
      </c>
      <c r="G2784">
        <v>47.538150000000002</v>
      </c>
      <c r="H2784">
        <v>-120.28128</v>
      </c>
      <c r="I2784" t="str">
        <f>VLOOKUP(A2784,[1]Sheet1!$M$1:$P$3306,2,0)</f>
        <v>ATT1929_B98CABB4-6B03-44C8-BCF5-092E05DAF84C.jpg</v>
      </c>
      <c r="J2784" t="str">
        <f>VLOOKUP(A2784,[1]Sheet1!$M$1:$P$3306,4,0)</f>
        <v>image/jpg</v>
      </c>
    </row>
    <row r="2785" spans="1:10" x14ac:dyDescent="0.2">
      <c r="A2785" t="s">
        <v>3479</v>
      </c>
      <c r="B2785" s="1">
        <v>44056</v>
      </c>
      <c r="C2785" t="s">
        <v>3478</v>
      </c>
      <c r="D2785" t="s">
        <v>35</v>
      </c>
      <c r="E2785" t="s">
        <v>3477</v>
      </c>
      <c r="F2785" s="1">
        <v>44056</v>
      </c>
      <c r="G2785">
        <v>47.965879999999999</v>
      </c>
      <c r="H2785">
        <v>-122.39176999999999</v>
      </c>
      <c r="I2785" t="str">
        <f>VLOOKUP(A2785,[1]Sheet1!$M$1:$P$3306,2,0)</f>
        <v>ATT1930_70F5625A-DB0E-4985-A6EB-7699836F65A0.jpg</v>
      </c>
      <c r="J2785" t="str">
        <f>VLOOKUP(A2785,[1]Sheet1!$M$1:$P$3306,4,0)</f>
        <v>image/jpg</v>
      </c>
    </row>
    <row r="2786" spans="1:10" x14ac:dyDescent="0.2">
      <c r="A2786" t="s">
        <v>3476</v>
      </c>
      <c r="B2786" s="1">
        <v>44056</v>
      </c>
      <c r="C2786" t="s">
        <v>3475</v>
      </c>
      <c r="D2786" t="s">
        <v>35</v>
      </c>
      <c r="E2786" t="s">
        <v>3064</v>
      </c>
      <c r="F2786" s="1">
        <v>44056</v>
      </c>
      <c r="G2786">
        <v>47.846311</v>
      </c>
      <c r="H2786">
        <v>-122.22615999999999</v>
      </c>
      <c r="I2786" t="str">
        <f>VLOOKUP(A2786,[1]Sheet1!$M$1:$P$3306,2,0)</f>
        <v>ATT1931_CD68E49B-CE07-4670-9457-4494D5146405.png</v>
      </c>
      <c r="J2786" t="str">
        <f>VLOOKUP(A2786,[1]Sheet1!$M$1:$P$3306,4,0)</f>
        <v>image/png</v>
      </c>
    </row>
    <row r="2787" spans="1:10" x14ac:dyDescent="0.2">
      <c r="A2787" t="s">
        <v>3474</v>
      </c>
      <c r="B2787" s="1">
        <v>44056</v>
      </c>
      <c r="C2787" t="s">
        <v>0</v>
      </c>
      <c r="D2787" t="s">
        <v>31</v>
      </c>
      <c r="E2787" t="s">
        <v>0</v>
      </c>
      <c r="F2787" s="1">
        <v>44056</v>
      </c>
      <c r="G2787">
        <v>48.10886</v>
      </c>
      <c r="H2787">
        <v>-122.7749</v>
      </c>
      <c r="I2787" t="e">
        <f>VLOOKUP(A2787,[1]Sheet1!$M$1:$P$3306,2,0)</f>
        <v>#N/A</v>
      </c>
      <c r="J2787" t="e">
        <f>VLOOKUP(A2787,[1]Sheet1!$M$1:$P$3306,4,0)</f>
        <v>#N/A</v>
      </c>
    </row>
    <row r="2788" spans="1:10" x14ac:dyDescent="0.2">
      <c r="A2788" t="s">
        <v>3473</v>
      </c>
      <c r="B2788" s="1">
        <v>44056</v>
      </c>
      <c r="C2788" t="s">
        <v>0</v>
      </c>
      <c r="D2788" t="s">
        <v>35</v>
      </c>
      <c r="E2788" t="s">
        <v>3064</v>
      </c>
      <c r="F2788" s="1">
        <v>44056</v>
      </c>
      <c r="G2788">
        <v>48.10886</v>
      </c>
      <c r="H2788">
        <v>-122.7749</v>
      </c>
      <c r="I2788" t="str">
        <f>VLOOKUP(A2788,[1]Sheet1!$M$1:$P$3306,2,0)</f>
        <v>ATT1932_15811285-98FC-483F-9A7E-A595030DAE07.jpg</v>
      </c>
      <c r="J2788" t="str">
        <f>VLOOKUP(A2788,[1]Sheet1!$M$1:$P$3306,4,0)</f>
        <v>image/jpg</v>
      </c>
    </row>
    <row r="2789" spans="1:10" x14ac:dyDescent="0.2">
      <c r="A2789" t="s">
        <v>3472</v>
      </c>
      <c r="B2789" s="1">
        <v>44056</v>
      </c>
      <c r="C2789" t="s">
        <v>3471</v>
      </c>
      <c r="D2789" t="s">
        <v>31</v>
      </c>
      <c r="E2789" t="s">
        <v>0</v>
      </c>
      <c r="F2789" s="1">
        <v>44056</v>
      </c>
      <c r="G2789">
        <v>47.526600999999999</v>
      </c>
      <c r="H2789">
        <v>-122.365529</v>
      </c>
      <c r="I2789" t="e">
        <f>VLOOKUP(A2789,[1]Sheet1!$M$1:$P$3306,2,0)</f>
        <v>#N/A</v>
      </c>
      <c r="J2789" t="e">
        <f>VLOOKUP(A2789,[1]Sheet1!$M$1:$P$3306,4,0)</f>
        <v>#N/A</v>
      </c>
    </row>
    <row r="2790" spans="1:10" x14ac:dyDescent="0.2">
      <c r="A2790" t="s">
        <v>3470</v>
      </c>
      <c r="B2790" s="1">
        <v>44056</v>
      </c>
      <c r="C2790" t="s">
        <v>3469</v>
      </c>
      <c r="D2790" t="s">
        <v>31</v>
      </c>
      <c r="E2790" t="s">
        <v>0</v>
      </c>
      <c r="F2790" s="1">
        <v>44056</v>
      </c>
      <c r="G2790">
        <v>47.602663999999997</v>
      </c>
      <c r="H2790">
        <v>-122.12824500000001</v>
      </c>
      <c r="I2790" t="e">
        <f>VLOOKUP(A2790,[1]Sheet1!$M$1:$P$3306,2,0)</f>
        <v>#N/A</v>
      </c>
      <c r="J2790" t="e">
        <f>VLOOKUP(A2790,[1]Sheet1!$M$1:$P$3306,4,0)</f>
        <v>#N/A</v>
      </c>
    </row>
    <row r="2791" spans="1:10" x14ac:dyDescent="0.2">
      <c r="A2791" t="s">
        <v>3468</v>
      </c>
      <c r="B2791" s="1">
        <v>44055</v>
      </c>
      <c r="C2791" t="s">
        <v>3467</v>
      </c>
      <c r="D2791" t="s">
        <v>31</v>
      </c>
      <c r="E2791" t="s">
        <v>0</v>
      </c>
      <c r="F2791" s="1">
        <v>44056</v>
      </c>
      <c r="G2791">
        <v>47.701405000000001</v>
      </c>
      <c r="H2791">
        <v>-122.738191</v>
      </c>
      <c r="I2791" t="e">
        <f>VLOOKUP(A2791,[1]Sheet1!$M$1:$P$3306,2,0)</f>
        <v>#N/A</v>
      </c>
      <c r="J2791" t="e">
        <f>VLOOKUP(A2791,[1]Sheet1!$M$1:$P$3306,4,0)</f>
        <v>#N/A</v>
      </c>
    </row>
    <row r="2792" spans="1:10" x14ac:dyDescent="0.2">
      <c r="A2792" t="s">
        <v>3466</v>
      </c>
      <c r="B2792" s="1">
        <v>44053</v>
      </c>
      <c r="C2792" t="s">
        <v>3465</v>
      </c>
      <c r="D2792" t="s">
        <v>35</v>
      </c>
      <c r="E2792" t="s">
        <v>3464</v>
      </c>
      <c r="F2792" s="1">
        <v>44056</v>
      </c>
      <c r="G2792">
        <v>47.564824999999999</v>
      </c>
      <c r="H2792">
        <v>-122.109382</v>
      </c>
      <c r="I2792" t="str">
        <f>VLOOKUP(A2792,[1]Sheet1!$M$1:$P$3306,2,0)</f>
        <v>ATT1933_20200810_151804.jpg</v>
      </c>
      <c r="J2792" t="str">
        <f>VLOOKUP(A2792,[1]Sheet1!$M$1:$P$3306,4,0)</f>
        <v>image/jpg</v>
      </c>
    </row>
    <row r="2793" spans="1:10" x14ac:dyDescent="0.2">
      <c r="A2793" t="s">
        <v>3463</v>
      </c>
      <c r="B2793" s="1">
        <v>44046</v>
      </c>
      <c r="C2793" t="s">
        <v>0</v>
      </c>
      <c r="D2793" t="s">
        <v>31</v>
      </c>
      <c r="E2793" t="s">
        <v>0</v>
      </c>
      <c r="F2793" s="1">
        <v>44056</v>
      </c>
      <c r="G2793">
        <v>47.334096000000002</v>
      </c>
      <c r="H2793">
        <v>-122.835904</v>
      </c>
      <c r="I2793" t="e">
        <f>VLOOKUP(A2793,[1]Sheet1!$M$1:$P$3306,2,0)</f>
        <v>#N/A</v>
      </c>
      <c r="J2793" t="e">
        <f>VLOOKUP(A2793,[1]Sheet1!$M$1:$P$3306,4,0)</f>
        <v>#N/A</v>
      </c>
    </row>
    <row r="2794" spans="1:10" x14ac:dyDescent="0.2">
      <c r="A2794" t="s">
        <v>3462</v>
      </c>
      <c r="B2794" s="1">
        <v>44056</v>
      </c>
      <c r="C2794" t="s">
        <v>3461</v>
      </c>
      <c r="D2794" t="s">
        <v>35</v>
      </c>
      <c r="E2794" t="s">
        <v>3460</v>
      </c>
      <c r="F2794" s="1">
        <v>44056</v>
      </c>
      <c r="G2794">
        <v>47.944839000000002</v>
      </c>
      <c r="H2794">
        <v>-122.214039</v>
      </c>
      <c r="I2794" t="str">
        <f>VLOOKUP(A2794,[1]Sheet1!$M$1:$P$3306,2,0)</f>
        <v>ATT1934_received_616587755726671.jpg</v>
      </c>
      <c r="J2794" t="str">
        <f>VLOOKUP(A2794,[1]Sheet1!$M$1:$P$3306,4,0)</f>
        <v>image/jpg</v>
      </c>
    </row>
    <row r="2795" spans="1:10" x14ac:dyDescent="0.2">
      <c r="A2795" t="s">
        <v>3459</v>
      </c>
      <c r="B2795" s="1">
        <v>44056</v>
      </c>
      <c r="C2795" t="s">
        <v>3458</v>
      </c>
      <c r="D2795" t="s">
        <v>35</v>
      </c>
      <c r="E2795" t="s">
        <v>3033</v>
      </c>
      <c r="F2795" s="1">
        <v>44056</v>
      </c>
      <c r="G2795">
        <v>47.363095000000001</v>
      </c>
      <c r="H2795">
        <v>-122.47102599999999</v>
      </c>
      <c r="I2795" t="str">
        <f>VLOOKUP(A2795,[1]Sheet1!$M$1:$P$3306,2,0)</f>
        <v>ATT1935_20200813_133951.jpg</v>
      </c>
      <c r="J2795" t="str">
        <f>VLOOKUP(A2795,[1]Sheet1!$M$1:$P$3306,4,0)</f>
        <v>image/jpg</v>
      </c>
    </row>
    <row r="2796" spans="1:10" x14ac:dyDescent="0.2">
      <c r="A2796" t="s">
        <v>3457</v>
      </c>
      <c r="B2796" s="1">
        <v>44056</v>
      </c>
      <c r="C2796" t="s">
        <v>3456</v>
      </c>
      <c r="D2796" t="s">
        <v>35</v>
      </c>
      <c r="E2796" t="s">
        <v>3064</v>
      </c>
      <c r="F2796" s="1">
        <v>44056</v>
      </c>
      <c r="G2796">
        <v>46.380046</v>
      </c>
      <c r="H2796">
        <v>-117.037915</v>
      </c>
      <c r="I2796" t="str">
        <f>VLOOKUP(A2796,[1]Sheet1!$M$1:$P$3306,2,0)</f>
        <v>ATT1936_1597351710843971462636876064836.jpg</v>
      </c>
      <c r="J2796" t="str">
        <f>VLOOKUP(A2796,[1]Sheet1!$M$1:$P$3306,4,0)</f>
        <v>image/jpg</v>
      </c>
    </row>
    <row r="2797" spans="1:10" x14ac:dyDescent="0.2">
      <c r="A2797" t="s">
        <v>3455</v>
      </c>
      <c r="B2797" s="1">
        <v>44055</v>
      </c>
      <c r="C2797" t="s">
        <v>3454</v>
      </c>
      <c r="D2797" t="s">
        <v>31</v>
      </c>
      <c r="E2797" t="s">
        <v>0</v>
      </c>
      <c r="F2797" s="1">
        <v>44056</v>
      </c>
      <c r="G2797">
        <v>47.471457000000001</v>
      </c>
      <c r="H2797">
        <v>-122.357456</v>
      </c>
      <c r="I2797" t="e">
        <f>VLOOKUP(A2797,[1]Sheet1!$M$1:$P$3306,2,0)</f>
        <v>#N/A</v>
      </c>
      <c r="J2797" t="e">
        <f>VLOOKUP(A2797,[1]Sheet1!$M$1:$P$3306,4,0)</f>
        <v>#N/A</v>
      </c>
    </row>
    <row r="2798" spans="1:10" x14ac:dyDescent="0.2">
      <c r="A2798" t="s">
        <v>3453</v>
      </c>
      <c r="B2798" s="1">
        <v>44055</v>
      </c>
      <c r="C2798" t="s">
        <v>3452</v>
      </c>
      <c r="D2798" t="s">
        <v>31</v>
      </c>
      <c r="E2798" t="s">
        <v>0</v>
      </c>
      <c r="F2798" s="1">
        <v>44056</v>
      </c>
      <c r="G2798">
        <v>47.530444000000003</v>
      </c>
      <c r="H2798">
        <v>-121.82735099999999</v>
      </c>
      <c r="I2798" t="e">
        <f>VLOOKUP(A2798,[1]Sheet1!$M$1:$P$3306,2,0)</f>
        <v>#N/A</v>
      </c>
      <c r="J2798" t="e">
        <f>VLOOKUP(A2798,[1]Sheet1!$M$1:$P$3306,4,0)</f>
        <v>#N/A</v>
      </c>
    </row>
    <row r="2799" spans="1:10" x14ac:dyDescent="0.2">
      <c r="A2799" t="s">
        <v>3451</v>
      </c>
      <c r="B2799" s="1">
        <v>44056</v>
      </c>
      <c r="C2799" t="s">
        <v>3450</v>
      </c>
      <c r="D2799" t="s">
        <v>35</v>
      </c>
      <c r="E2799" t="s">
        <v>3449</v>
      </c>
      <c r="F2799" s="1">
        <v>44056</v>
      </c>
      <c r="G2799">
        <v>47.574151999999998</v>
      </c>
      <c r="H2799">
        <v>-122.044951</v>
      </c>
      <c r="I2799" t="str">
        <f>VLOOKUP(A2799,[1]Sheet1!$M$1:$P$3306,2,0)</f>
        <v>ATT1937_20200813_Murder Hornet 1.jpg</v>
      </c>
      <c r="J2799" t="str">
        <f>VLOOKUP(A2799,[1]Sheet1!$M$1:$P$3306,4,0)</f>
        <v>image/jpg</v>
      </c>
    </row>
    <row r="2800" spans="1:10" x14ac:dyDescent="0.2">
      <c r="A2800" t="s">
        <v>3448</v>
      </c>
      <c r="B2800" s="1">
        <v>44056</v>
      </c>
      <c r="C2800" t="s">
        <v>3447</v>
      </c>
      <c r="D2800" t="s">
        <v>35</v>
      </c>
      <c r="E2800" t="s">
        <v>3446</v>
      </c>
      <c r="F2800" s="1">
        <v>44056</v>
      </c>
      <c r="G2800">
        <v>47.798966</v>
      </c>
      <c r="H2800">
        <v>-122.323773</v>
      </c>
      <c r="I2800" t="str">
        <f>VLOOKUP(A2800,[1]Sheet1!$M$1:$P$3306,2,0)</f>
        <v>ATT1940_AAA43369-4A66-4312-A1E7-F2701F711D66.jpg</v>
      </c>
      <c r="J2800" t="str">
        <f>VLOOKUP(A2800,[1]Sheet1!$M$1:$P$3306,4,0)</f>
        <v>image/jpg</v>
      </c>
    </row>
    <row r="2801" spans="1:10" x14ac:dyDescent="0.2">
      <c r="A2801" t="s">
        <v>3445</v>
      </c>
      <c r="B2801" s="1">
        <v>44056</v>
      </c>
      <c r="C2801" t="s">
        <v>3444</v>
      </c>
      <c r="D2801" t="s">
        <v>35</v>
      </c>
      <c r="E2801" t="s">
        <v>84</v>
      </c>
      <c r="F2801" s="1">
        <v>44056</v>
      </c>
      <c r="G2801">
        <v>47.228265</v>
      </c>
      <c r="H2801">
        <v>-122.554547</v>
      </c>
      <c r="I2801" t="str">
        <f>VLOOKUP(A2801,[1]Sheet1!$M$1:$P$3306,2,0)</f>
        <v>ATT1941_2A7CD62A-EB81-47DE-BF1F-86BF97530598.jpg</v>
      </c>
      <c r="J2801" t="str">
        <f>VLOOKUP(A2801,[1]Sheet1!$M$1:$P$3306,4,0)</f>
        <v>image/jpg</v>
      </c>
    </row>
    <row r="2802" spans="1:10" x14ac:dyDescent="0.2">
      <c r="A2802" t="s">
        <v>3443</v>
      </c>
      <c r="B2802" s="1">
        <v>44056</v>
      </c>
      <c r="C2802" t="s">
        <v>3442</v>
      </c>
      <c r="D2802" t="s">
        <v>35</v>
      </c>
      <c r="E2802" t="s">
        <v>3441</v>
      </c>
      <c r="F2802" s="1">
        <v>44056</v>
      </c>
      <c r="G2802">
        <v>48.082453000000001</v>
      </c>
      <c r="H2802">
        <v>-122.70972</v>
      </c>
      <c r="I2802" t="str">
        <f>VLOOKUP(A2802,[1]Sheet1!$M$1:$P$3306,2,0)</f>
        <v>ATT1942_56751FB6-222C-485E-8F2F-9902E563CE4D.jpg</v>
      </c>
      <c r="J2802" t="str">
        <f>VLOOKUP(A2802,[1]Sheet1!$M$1:$P$3306,4,0)</f>
        <v>image/jpg</v>
      </c>
    </row>
    <row r="2803" spans="1:10" x14ac:dyDescent="0.2">
      <c r="A2803" t="s">
        <v>3440</v>
      </c>
      <c r="B2803" s="1">
        <v>44056</v>
      </c>
      <c r="C2803" t="s">
        <v>3439</v>
      </c>
      <c r="D2803" t="s">
        <v>31</v>
      </c>
      <c r="E2803" t="s">
        <v>0</v>
      </c>
      <c r="F2803" s="1">
        <v>44056</v>
      </c>
      <c r="G2803">
        <v>48.209406000000001</v>
      </c>
      <c r="H2803">
        <v>-122.50680199999999</v>
      </c>
      <c r="I2803" t="e">
        <f>VLOOKUP(A2803,[1]Sheet1!$M$1:$P$3306,2,0)</f>
        <v>#N/A</v>
      </c>
      <c r="J2803" t="e">
        <f>VLOOKUP(A2803,[1]Sheet1!$M$1:$P$3306,4,0)</f>
        <v>#N/A</v>
      </c>
    </row>
    <row r="2804" spans="1:10" x14ac:dyDescent="0.2">
      <c r="A2804" t="s">
        <v>3438</v>
      </c>
      <c r="B2804" s="1">
        <v>44056</v>
      </c>
      <c r="C2804" t="s">
        <v>0</v>
      </c>
      <c r="D2804" t="s">
        <v>31</v>
      </c>
      <c r="E2804" t="s">
        <v>0</v>
      </c>
      <c r="F2804" s="1">
        <v>44056</v>
      </c>
      <c r="G2804">
        <v>48.210118000000001</v>
      </c>
      <c r="H2804">
        <v>-122.506713</v>
      </c>
      <c r="I2804" t="e">
        <f>VLOOKUP(A2804,[1]Sheet1!$M$1:$P$3306,2,0)</f>
        <v>#N/A</v>
      </c>
      <c r="J2804" t="e">
        <f>VLOOKUP(A2804,[1]Sheet1!$M$1:$P$3306,4,0)</f>
        <v>#N/A</v>
      </c>
    </row>
    <row r="2805" spans="1:10" x14ac:dyDescent="0.2">
      <c r="A2805" t="s">
        <v>3437</v>
      </c>
      <c r="B2805" s="1">
        <v>44056</v>
      </c>
      <c r="C2805" t="s">
        <v>3436</v>
      </c>
      <c r="D2805" t="s">
        <v>35</v>
      </c>
      <c r="E2805" t="s">
        <v>3435</v>
      </c>
      <c r="F2805" s="1">
        <v>44056</v>
      </c>
      <c r="G2805">
        <v>47.085185000000003</v>
      </c>
      <c r="H2805">
        <v>-120.67966</v>
      </c>
      <c r="I2805" t="str">
        <f>VLOOKUP(A2805,[1]Sheet1!$M$1:$P$3306,2,0)</f>
        <v>ATT1943_Noyes Murder Hornet 1.jpg</v>
      </c>
      <c r="J2805" t="str">
        <f>VLOOKUP(A2805,[1]Sheet1!$M$1:$P$3306,4,0)</f>
        <v>image/jpg</v>
      </c>
    </row>
    <row r="2806" spans="1:10" x14ac:dyDescent="0.2">
      <c r="A2806" t="s">
        <v>3434</v>
      </c>
      <c r="B2806" s="1">
        <v>44056</v>
      </c>
      <c r="C2806" t="s">
        <v>0</v>
      </c>
      <c r="D2806" t="s">
        <v>35</v>
      </c>
      <c r="E2806" t="s">
        <v>3064</v>
      </c>
      <c r="F2806" s="1">
        <v>44056</v>
      </c>
      <c r="G2806">
        <v>47.211042999999997</v>
      </c>
      <c r="H2806">
        <v>-122.205347</v>
      </c>
      <c r="I2806" t="str">
        <f>VLOOKUP(A2806,[1]Sheet1!$M$1:$P$3306,2,0)</f>
        <v>ATT1945_EDFBFE50-E784-4869-B96F-89606DB09FED.jpg</v>
      </c>
      <c r="J2806" t="str">
        <f>VLOOKUP(A2806,[1]Sheet1!$M$1:$P$3306,4,0)</f>
        <v>image/jpg</v>
      </c>
    </row>
    <row r="2807" spans="1:10" x14ac:dyDescent="0.2">
      <c r="A2807" t="s">
        <v>3433</v>
      </c>
      <c r="B2807" s="1">
        <v>44056</v>
      </c>
      <c r="C2807" t="s">
        <v>3432</v>
      </c>
      <c r="D2807" t="s">
        <v>35</v>
      </c>
      <c r="E2807" t="s">
        <v>3064</v>
      </c>
      <c r="F2807" s="1">
        <v>44056</v>
      </c>
      <c r="G2807">
        <v>47.851885000000003</v>
      </c>
      <c r="H2807">
        <v>-121.99515599999999</v>
      </c>
      <c r="I2807" t="str">
        <f>VLOOKUP(A2807,[1]Sheet1!$M$1:$P$3306,2,0)</f>
        <v>ATT1947_trim.74AB10AD-10BD-45E4-97A1-24808F3DA27F.MOV</v>
      </c>
      <c r="J2807" t="str">
        <f>VLOOKUP(A2807,[1]Sheet1!$M$1:$P$3306,4,0)</f>
        <v>video/quicktime</v>
      </c>
    </row>
    <row r="2808" spans="1:10" x14ac:dyDescent="0.2">
      <c r="A2808" t="s">
        <v>3431</v>
      </c>
      <c r="B2808" s="1">
        <v>44055</v>
      </c>
      <c r="C2808" t="s">
        <v>3430</v>
      </c>
      <c r="D2808" t="s">
        <v>31</v>
      </c>
      <c r="E2808" t="s">
        <v>3429</v>
      </c>
      <c r="F2808" s="1">
        <v>44056</v>
      </c>
      <c r="G2808">
        <v>48.055788999999997</v>
      </c>
      <c r="H2808">
        <v>-121.42057</v>
      </c>
      <c r="I2808" t="e">
        <f>VLOOKUP(A2808,[1]Sheet1!$M$1:$P$3306,2,0)</f>
        <v>#N/A</v>
      </c>
      <c r="J2808" t="e">
        <f>VLOOKUP(A2808,[1]Sheet1!$M$1:$P$3306,4,0)</f>
        <v>#N/A</v>
      </c>
    </row>
    <row r="2809" spans="1:10" x14ac:dyDescent="0.2">
      <c r="A2809" t="s">
        <v>3428</v>
      </c>
      <c r="B2809" s="1">
        <v>44046</v>
      </c>
      <c r="C2809" t="s">
        <v>3427</v>
      </c>
      <c r="D2809" t="s">
        <v>35</v>
      </c>
      <c r="E2809" t="s">
        <v>1115</v>
      </c>
      <c r="F2809" s="1">
        <v>44056</v>
      </c>
      <c r="G2809">
        <v>47.696911</v>
      </c>
      <c r="H2809">
        <v>-122.314403</v>
      </c>
      <c r="I2809" t="str">
        <f>VLOOKUP(A2809,[1]Sheet1!$M$1:$P$3306,2,0)</f>
        <v>ATT1948_1E74A125-ADAD-4F0B-BB69-DDBDB232239F.jpg</v>
      </c>
      <c r="J2809" t="str">
        <f>VLOOKUP(A2809,[1]Sheet1!$M$1:$P$3306,4,0)</f>
        <v>image/jpg</v>
      </c>
    </row>
    <row r="2810" spans="1:10" x14ac:dyDescent="0.2">
      <c r="A2810" t="s">
        <v>3426</v>
      </c>
      <c r="B2810" s="1">
        <v>44057</v>
      </c>
      <c r="C2810" t="s">
        <v>3425</v>
      </c>
      <c r="D2810" t="s">
        <v>35</v>
      </c>
      <c r="E2810" t="s">
        <v>3424</v>
      </c>
      <c r="F2810" s="1">
        <v>44057</v>
      </c>
      <c r="G2810">
        <v>48.527729000000001</v>
      </c>
      <c r="H2810">
        <v>-122.209367</v>
      </c>
      <c r="I2810" t="str">
        <f>VLOOKUP(A2810,[1]Sheet1!$M$1:$P$3306,2,0)</f>
        <v>ATT1949_trim.46A961DF-3935-4A33-B4B8-99F221A65DCD.MOV</v>
      </c>
      <c r="J2810" t="str">
        <f>VLOOKUP(A2810,[1]Sheet1!$M$1:$P$3306,4,0)</f>
        <v>video/quicktime</v>
      </c>
    </row>
    <row r="2811" spans="1:10" x14ac:dyDescent="0.2">
      <c r="A2811" t="s">
        <v>3423</v>
      </c>
      <c r="B2811" s="1">
        <v>44057</v>
      </c>
      <c r="C2811" t="s">
        <v>3422</v>
      </c>
      <c r="D2811" t="s">
        <v>31</v>
      </c>
      <c r="E2811" t="s">
        <v>0</v>
      </c>
      <c r="F2811" s="1">
        <v>44057</v>
      </c>
      <c r="G2811">
        <v>47.657442000000003</v>
      </c>
      <c r="H2811">
        <v>-122.35924199999999</v>
      </c>
      <c r="I2811" t="e">
        <f>VLOOKUP(A2811,[1]Sheet1!$M$1:$P$3306,2,0)</f>
        <v>#N/A</v>
      </c>
      <c r="J2811" t="e">
        <f>VLOOKUP(A2811,[1]Sheet1!$M$1:$P$3306,4,0)</f>
        <v>#N/A</v>
      </c>
    </row>
    <row r="2812" spans="1:10" x14ac:dyDescent="0.2">
      <c r="A2812" t="s">
        <v>3421</v>
      </c>
      <c r="B2812" s="1">
        <v>44057</v>
      </c>
      <c r="C2812" t="s">
        <v>3420</v>
      </c>
      <c r="D2812" t="s">
        <v>31</v>
      </c>
      <c r="E2812" t="s">
        <v>0</v>
      </c>
      <c r="F2812" s="1">
        <v>44057</v>
      </c>
      <c r="G2812">
        <v>48.580823000000002</v>
      </c>
      <c r="H2812">
        <v>-123.100525</v>
      </c>
      <c r="I2812" t="e">
        <f>VLOOKUP(A2812,[1]Sheet1!$M$1:$P$3306,2,0)</f>
        <v>#N/A</v>
      </c>
      <c r="J2812" t="e">
        <f>VLOOKUP(A2812,[1]Sheet1!$M$1:$P$3306,4,0)</f>
        <v>#N/A</v>
      </c>
    </row>
    <row r="2813" spans="1:10" x14ac:dyDescent="0.2">
      <c r="A2813" t="s">
        <v>3419</v>
      </c>
      <c r="B2813" s="1">
        <v>44055</v>
      </c>
      <c r="C2813" t="s">
        <v>3418</v>
      </c>
      <c r="D2813" t="s">
        <v>31</v>
      </c>
      <c r="E2813" t="s">
        <v>0</v>
      </c>
      <c r="F2813" s="1">
        <v>44057</v>
      </c>
      <c r="G2813">
        <v>47.52234</v>
      </c>
      <c r="H2813">
        <v>-121.80568</v>
      </c>
      <c r="I2813" t="e">
        <f>VLOOKUP(A2813,[1]Sheet1!$M$1:$P$3306,2,0)</f>
        <v>#N/A</v>
      </c>
      <c r="J2813" t="e">
        <f>VLOOKUP(A2813,[1]Sheet1!$M$1:$P$3306,4,0)</f>
        <v>#N/A</v>
      </c>
    </row>
    <row r="2814" spans="1:10" x14ac:dyDescent="0.2">
      <c r="A2814" t="s">
        <v>3417</v>
      </c>
      <c r="B2814" s="1">
        <v>44055</v>
      </c>
      <c r="C2814" t="s">
        <v>3416</v>
      </c>
      <c r="D2814" t="s">
        <v>35</v>
      </c>
      <c r="E2814" t="s">
        <v>3148</v>
      </c>
      <c r="F2814" s="1">
        <v>44057</v>
      </c>
      <c r="G2814">
        <v>47.568452999999998</v>
      </c>
      <c r="H2814">
        <v>-122.64887899999999</v>
      </c>
      <c r="I2814" t="str">
        <f>VLOOKUP(A2814,[1]Sheet1!$M$1:$P$3306,2,0)</f>
        <v>ATT1950_Wasps 8.10.jpg</v>
      </c>
      <c r="J2814" t="str">
        <f>VLOOKUP(A2814,[1]Sheet1!$M$1:$P$3306,4,0)</f>
        <v>image/jpg</v>
      </c>
    </row>
    <row r="2815" spans="1:10" x14ac:dyDescent="0.2">
      <c r="A2815" t="s">
        <v>3415</v>
      </c>
      <c r="B2815" s="1">
        <v>44057</v>
      </c>
      <c r="C2815" t="s">
        <v>0</v>
      </c>
      <c r="D2815" t="s">
        <v>35</v>
      </c>
      <c r="E2815" t="s">
        <v>3414</v>
      </c>
      <c r="F2815" s="1">
        <v>44057</v>
      </c>
      <c r="G2815">
        <v>45.692328000000003</v>
      </c>
      <c r="H2815">
        <v>-121.881868</v>
      </c>
      <c r="I2815" t="str">
        <f>VLOOKUP(A2815,[1]Sheet1!$M$1:$P$3306,2,0)</f>
        <v>ATT1951_AD42089D-6FEE-47B1-8F2B-57B41DD6E21A.png</v>
      </c>
      <c r="J2815" t="str">
        <f>VLOOKUP(A2815,[1]Sheet1!$M$1:$P$3306,4,0)</f>
        <v>image/png</v>
      </c>
    </row>
    <row r="2816" spans="1:10" x14ac:dyDescent="0.2">
      <c r="A2816" t="s">
        <v>3413</v>
      </c>
      <c r="B2816" s="1">
        <v>44056</v>
      </c>
      <c r="C2816" t="s">
        <v>3412</v>
      </c>
      <c r="D2816" t="s">
        <v>35</v>
      </c>
      <c r="E2816" t="s">
        <v>3148</v>
      </c>
      <c r="F2816" s="1">
        <v>44057</v>
      </c>
      <c r="G2816">
        <v>47.344321000000001</v>
      </c>
      <c r="H2816">
        <v>-122.315546</v>
      </c>
      <c r="I2816" t="str">
        <f>VLOOKUP(A2816,[1]Sheet1!$M$1:$P$3306,2,0)</f>
        <v>ATT1952_20200813_185153.jpg</v>
      </c>
      <c r="J2816" t="str">
        <f>VLOOKUP(A2816,[1]Sheet1!$M$1:$P$3306,4,0)</f>
        <v>image/jpg</v>
      </c>
    </row>
    <row r="2817" spans="1:10" x14ac:dyDescent="0.2">
      <c r="A2817" t="s">
        <v>3411</v>
      </c>
      <c r="B2817" s="1">
        <v>44055</v>
      </c>
      <c r="C2817" t="s">
        <v>0</v>
      </c>
      <c r="D2817" t="s">
        <v>35</v>
      </c>
      <c r="E2817" t="s">
        <v>3151</v>
      </c>
      <c r="F2817" s="1">
        <v>44057</v>
      </c>
      <c r="G2817">
        <v>48.572319999999998</v>
      </c>
      <c r="H2817">
        <v>-123.08407</v>
      </c>
      <c r="I2817" t="str">
        <f>VLOOKUP(A2817,[1]Sheet1!$M$1:$P$3306,2,0)</f>
        <v>ATT1953_Screenshot_20200813-191209_Gallery.jpg</v>
      </c>
      <c r="J2817" t="str">
        <f>VLOOKUP(A2817,[1]Sheet1!$M$1:$P$3306,4,0)</f>
        <v>image/jpg</v>
      </c>
    </row>
    <row r="2818" spans="1:10" x14ac:dyDescent="0.2">
      <c r="A2818" t="s">
        <v>3410</v>
      </c>
      <c r="B2818" s="1">
        <v>44057</v>
      </c>
      <c r="C2818" t="s">
        <v>3409</v>
      </c>
      <c r="D2818" t="s">
        <v>35</v>
      </c>
      <c r="E2818" t="s">
        <v>3148</v>
      </c>
      <c r="F2818" s="1">
        <v>44057</v>
      </c>
      <c r="G2818">
        <v>47.755409</v>
      </c>
      <c r="H2818">
        <v>-122.231262</v>
      </c>
      <c r="I2818" t="str">
        <f>VLOOKUP(A2818,[1]Sheet1!$M$1:$P$3306,2,0)</f>
        <v>ATT1958_55216.jpg</v>
      </c>
      <c r="J2818" t="str">
        <f>VLOOKUP(A2818,[1]Sheet1!$M$1:$P$3306,4,0)</f>
        <v>image/jpg</v>
      </c>
    </row>
    <row r="2819" spans="1:10" x14ac:dyDescent="0.2">
      <c r="A2819" t="s">
        <v>3408</v>
      </c>
      <c r="B2819" s="1">
        <v>44057</v>
      </c>
      <c r="C2819" t="s">
        <v>3407</v>
      </c>
      <c r="D2819" t="s">
        <v>35</v>
      </c>
      <c r="E2819" t="s">
        <v>3148</v>
      </c>
      <c r="F2819" s="1">
        <v>44057</v>
      </c>
      <c r="G2819">
        <v>47.534106999999999</v>
      </c>
      <c r="H2819">
        <v>-122.370909</v>
      </c>
      <c r="I2819" t="str">
        <f>VLOOKUP(A2819,[1]Sheet1!$M$1:$P$3306,2,0)</f>
        <v>ATT1959_image.jpg</v>
      </c>
      <c r="J2819" t="str">
        <f>VLOOKUP(A2819,[1]Sheet1!$M$1:$P$3306,4,0)</f>
        <v>image/jpg</v>
      </c>
    </row>
    <row r="2820" spans="1:10" x14ac:dyDescent="0.2">
      <c r="A2820" t="s">
        <v>3406</v>
      </c>
      <c r="B2820" s="1">
        <v>44057</v>
      </c>
      <c r="C2820" t="s">
        <v>3405</v>
      </c>
      <c r="D2820" t="s">
        <v>31</v>
      </c>
      <c r="E2820" t="s">
        <v>0</v>
      </c>
      <c r="F2820" s="1">
        <v>44057</v>
      </c>
      <c r="G2820">
        <v>47.778875999999997</v>
      </c>
      <c r="H2820">
        <v>-122.233391</v>
      </c>
      <c r="I2820" t="e">
        <f>VLOOKUP(A2820,[1]Sheet1!$M$1:$P$3306,2,0)</f>
        <v>#N/A</v>
      </c>
      <c r="J2820" t="e">
        <f>VLOOKUP(A2820,[1]Sheet1!$M$1:$P$3306,4,0)</f>
        <v>#N/A</v>
      </c>
    </row>
    <row r="2821" spans="1:10" x14ac:dyDescent="0.2">
      <c r="A2821" t="s">
        <v>3404</v>
      </c>
      <c r="B2821" s="1">
        <v>44057</v>
      </c>
      <c r="C2821" t="s">
        <v>3403</v>
      </c>
      <c r="D2821" t="s">
        <v>35</v>
      </c>
      <c r="E2821" t="s">
        <v>3402</v>
      </c>
      <c r="F2821" s="1">
        <v>44057</v>
      </c>
      <c r="G2821">
        <v>48.636952000000001</v>
      </c>
      <c r="H2821">
        <v>-122.911677</v>
      </c>
      <c r="I2821" t="str">
        <f>VLOOKUP(A2821,[1]Sheet1!$M$1:$P$3306,2,0)</f>
        <v>ATT1960_15973765316508446718884677541559.jpg</v>
      </c>
      <c r="J2821" t="str">
        <f>VLOOKUP(A2821,[1]Sheet1!$M$1:$P$3306,4,0)</f>
        <v>image/jpg</v>
      </c>
    </row>
    <row r="2822" spans="1:10" x14ac:dyDescent="0.2">
      <c r="A2822" t="s">
        <v>3401</v>
      </c>
      <c r="B2822" s="1">
        <v>44055</v>
      </c>
      <c r="C2822" t="s">
        <v>3400</v>
      </c>
      <c r="D2822" t="s">
        <v>31</v>
      </c>
      <c r="E2822" t="s">
        <v>0</v>
      </c>
      <c r="F2822" s="1">
        <v>44057</v>
      </c>
      <c r="G2822">
        <v>47.818058999999998</v>
      </c>
      <c r="H2822">
        <v>-120.812906</v>
      </c>
      <c r="I2822" t="e">
        <f>VLOOKUP(A2822,[1]Sheet1!$M$1:$P$3306,2,0)</f>
        <v>#N/A</v>
      </c>
      <c r="J2822" t="e">
        <f>VLOOKUP(A2822,[1]Sheet1!$M$1:$P$3306,4,0)</f>
        <v>#N/A</v>
      </c>
    </row>
    <row r="2823" spans="1:10" x14ac:dyDescent="0.2">
      <c r="A2823" t="s">
        <v>3399</v>
      </c>
      <c r="B2823" s="1">
        <v>44056</v>
      </c>
      <c r="C2823" t="s">
        <v>3398</v>
      </c>
      <c r="D2823" t="s">
        <v>35</v>
      </c>
      <c r="E2823" t="s">
        <v>3148</v>
      </c>
      <c r="F2823" s="1">
        <v>44057</v>
      </c>
      <c r="G2823">
        <v>47.571919999999999</v>
      </c>
      <c r="H2823">
        <v>-122.65223</v>
      </c>
      <c r="I2823" t="str">
        <f>VLOOKUP(A2823,[1]Sheet1!$M$1:$P$3306,2,0)</f>
        <v>ATT1961_Screenshot_20200813-130006.png</v>
      </c>
      <c r="J2823" t="str">
        <f>VLOOKUP(A2823,[1]Sheet1!$M$1:$P$3306,4,0)</f>
        <v>image/png</v>
      </c>
    </row>
    <row r="2824" spans="1:10" x14ac:dyDescent="0.2">
      <c r="A2824" t="s">
        <v>3397</v>
      </c>
      <c r="B2824" s="1">
        <v>44057</v>
      </c>
      <c r="C2824" t="s">
        <v>3396</v>
      </c>
      <c r="D2824" t="s">
        <v>35</v>
      </c>
      <c r="E2824" t="s">
        <v>3395</v>
      </c>
      <c r="F2824" s="1">
        <v>44057</v>
      </c>
      <c r="G2824">
        <v>47.074314999999999</v>
      </c>
      <c r="H2824">
        <v>-122.205538</v>
      </c>
      <c r="I2824" t="str">
        <f>VLOOKUP(A2824,[1]Sheet1!$M$1:$P$3306,2,0)</f>
        <v>ATT1963_20200813_193331.jpg</v>
      </c>
      <c r="J2824" t="str">
        <f>VLOOKUP(A2824,[1]Sheet1!$M$1:$P$3306,4,0)</f>
        <v>image/jpg</v>
      </c>
    </row>
    <row r="2825" spans="1:10" x14ac:dyDescent="0.2">
      <c r="A2825" t="s">
        <v>3394</v>
      </c>
      <c r="B2825" s="1">
        <v>44038</v>
      </c>
      <c r="C2825" t="s">
        <v>3393</v>
      </c>
      <c r="D2825" t="s">
        <v>31</v>
      </c>
      <c r="E2825" t="s">
        <v>0</v>
      </c>
      <c r="F2825" s="1">
        <v>44057</v>
      </c>
      <c r="G2825">
        <v>47.925156999999999</v>
      </c>
      <c r="H2825">
        <v>-120.997067</v>
      </c>
      <c r="I2825" t="e">
        <f>VLOOKUP(A2825,[1]Sheet1!$M$1:$P$3306,2,0)</f>
        <v>#N/A</v>
      </c>
      <c r="J2825" t="e">
        <f>VLOOKUP(A2825,[1]Sheet1!$M$1:$P$3306,4,0)</f>
        <v>#N/A</v>
      </c>
    </row>
    <row r="2826" spans="1:10" x14ac:dyDescent="0.2">
      <c r="A2826" t="s">
        <v>3392</v>
      </c>
      <c r="B2826" s="1">
        <v>44048</v>
      </c>
      <c r="C2826" t="s">
        <v>3391</v>
      </c>
      <c r="D2826" t="s">
        <v>35</v>
      </c>
      <c r="E2826" t="s">
        <v>3390</v>
      </c>
      <c r="F2826" s="1">
        <v>44057</v>
      </c>
      <c r="G2826">
        <v>46.169801999999997</v>
      </c>
      <c r="H2826">
        <v>-119.30256900000001</v>
      </c>
      <c r="I2826" t="str">
        <f>VLOOKUP(A2826,[1]Sheet1!$M$1:$P$3306,2,0)</f>
        <v>ATT1964_43CA4FCA-DEEE-4354-89D6-D783106EBB8F.png</v>
      </c>
      <c r="J2826" t="str">
        <f>VLOOKUP(A2826,[1]Sheet1!$M$1:$P$3306,4,0)</f>
        <v>image/png</v>
      </c>
    </row>
    <row r="2827" spans="1:10" x14ac:dyDescent="0.2">
      <c r="A2827" t="s">
        <v>3389</v>
      </c>
      <c r="B2827" s="1">
        <v>44057</v>
      </c>
      <c r="C2827" t="s">
        <v>3388</v>
      </c>
      <c r="D2827" t="s">
        <v>31</v>
      </c>
      <c r="E2827" t="s">
        <v>0</v>
      </c>
      <c r="F2827" s="1">
        <v>44057</v>
      </c>
      <c r="G2827">
        <v>48.994895999999997</v>
      </c>
      <c r="H2827">
        <v>-122.759654</v>
      </c>
      <c r="I2827" t="e">
        <f>VLOOKUP(A2827,[1]Sheet1!$M$1:$P$3306,2,0)</f>
        <v>#N/A</v>
      </c>
      <c r="J2827" t="e">
        <f>VLOOKUP(A2827,[1]Sheet1!$M$1:$P$3306,4,0)</f>
        <v>#N/A</v>
      </c>
    </row>
    <row r="2828" spans="1:10" x14ac:dyDescent="0.2">
      <c r="A2828" t="s">
        <v>3387</v>
      </c>
      <c r="B2828" s="1">
        <v>44057</v>
      </c>
      <c r="C2828" t="s">
        <v>3386</v>
      </c>
      <c r="D2828" t="s">
        <v>31</v>
      </c>
      <c r="E2828" t="s">
        <v>0</v>
      </c>
      <c r="F2828" s="1">
        <v>44057</v>
      </c>
      <c r="G2828">
        <v>47.469786999999997</v>
      </c>
      <c r="H2828">
        <v>-122.258585</v>
      </c>
      <c r="I2828" t="e">
        <f>VLOOKUP(A2828,[1]Sheet1!$M$1:$P$3306,2,0)</f>
        <v>#N/A</v>
      </c>
      <c r="J2828" t="e">
        <f>VLOOKUP(A2828,[1]Sheet1!$M$1:$P$3306,4,0)</f>
        <v>#N/A</v>
      </c>
    </row>
    <row r="2829" spans="1:10" x14ac:dyDescent="0.2">
      <c r="A2829" t="s">
        <v>3385</v>
      </c>
      <c r="B2829" s="1">
        <v>44057</v>
      </c>
      <c r="C2829" t="s">
        <v>3384</v>
      </c>
      <c r="D2829" t="s">
        <v>35</v>
      </c>
      <c r="E2829" t="s">
        <v>3148</v>
      </c>
      <c r="F2829" s="1">
        <v>44057</v>
      </c>
      <c r="G2829">
        <v>47.241135</v>
      </c>
      <c r="H2829">
        <v>-122.434462</v>
      </c>
      <c r="I2829" t="str">
        <f>VLOOKUP(A2829,[1]Sheet1!$M$1:$P$3306,2,0)</f>
        <v>ATT1965_20200814_100027.jpg</v>
      </c>
      <c r="J2829" t="str">
        <f>VLOOKUP(A2829,[1]Sheet1!$M$1:$P$3306,4,0)</f>
        <v>image/jpg</v>
      </c>
    </row>
    <row r="2830" spans="1:10" x14ac:dyDescent="0.2">
      <c r="A2830" t="s">
        <v>3383</v>
      </c>
      <c r="B2830" s="1">
        <v>44057</v>
      </c>
      <c r="C2830" t="s">
        <v>3382</v>
      </c>
      <c r="D2830" t="s">
        <v>35</v>
      </c>
      <c r="E2830" t="s">
        <v>3381</v>
      </c>
      <c r="F2830" s="1">
        <v>44057</v>
      </c>
      <c r="G2830">
        <v>47.19567</v>
      </c>
      <c r="H2830">
        <v>-122.28767999999999</v>
      </c>
      <c r="I2830" t="str">
        <f>VLOOKUP(A2830,[1]Sheet1!$M$1:$P$3306,2,0)</f>
        <v>ATT1967_84C271D6-945C-4BC5-9215-EB475D8E06A1.jpg</v>
      </c>
      <c r="J2830" t="str">
        <f>VLOOKUP(A2830,[1]Sheet1!$M$1:$P$3306,4,0)</f>
        <v>image/jpg</v>
      </c>
    </row>
    <row r="2831" spans="1:10" x14ac:dyDescent="0.2">
      <c r="A2831" t="s">
        <v>3380</v>
      </c>
      <c r="B2831" s="1">
        <v>44057</v>
      </c>
      <c r="C2831" t="s">
        <v>3379</v>
      </c>
      <c r="D2831" t="s">
        <v>31</v>
      </c>
      <c r="E2831" t="s">
        <v>0</v>
      </c>
      <c r="F2831" s="1">
        <v>44057</v>
      </c>
      <c r="G2831">
        <v>48.059373999999998</v>
      </c>
      <c r="H2831">
        <v>-122.810873</v>
      </c>
      <c r="I2831" t="e">
        <f>VLOOKUP(A2831,[1]Sheet1!$M$1:$P$3306,2,0)</f>
        <v>#N/A</v>
      </c>
      <c r="J2831" t="e">
        <f>VLOOKUP(A2831,[1]Sheet1!$M$1:$P$3306,4,0)</f>
        <v>#N/A</v>
      </c>
    </row>
    <row r="2832" spans="1:10" x14ac:dyDescent="0.2">
      <c r="A2832" t="s">
        <v>3378</v>
      </c>
      <c r="B2832" s="1">
        <v>44057</v>
      </c>
      <c r="C2832" t="s">
        <v>3377</v>
      </c>
      <c r="D2832" t="s">
        <v>35</v>
      </c>
      <c r="E2832" t="s">
        <v>3376</v>
      </c>
      <c r="F2832" s="1">
        <v>44057</v>
      </c>
      <c r="G2832">
        <v>47.351804000000001</v>
      </c>
      <c r="H2832">
        <v>-122.27301199999999</v>
      </c>
      <c r="I2832" t="str">
        <f>VLOOKUP(A2832,[1]Sheet1!$M$1:$P$3306,2,0)</f>
        <v>ATT1968_august2020BEE.jpg</v>
      </c>
      <c r="J2832" t="str">
        <f>VLOOKUP(A2832,[1]Sheet1!$M$1:$P$3306,4,0)</f>
        <v>image/jpg</v>
      </c>
    </row>
    <row r="2833" spans="1:10" x14ac:dyDescent="0.2">
      <c r="A2833" t="s">
        <v>3375</v>
      </c>
      <c r="B2833" s="1">
        <v>44051</v>
      </c>
      <c r="C2833" t="s">
        <v>3374</v>
      </c>
      <c r="D2833" t="s">
        <v>35</v>
      </c>
      <c r="E2833" t="s">
        <v>3148</v>
      </c>
      <c r="F2833" s="1">
        <v>44057</v>
      </c>
      <c r="G2833">
        <v>47.272525000000002</v>
      </c>
      <c r="H2833">
        <v>-122.529696</v>
      </c>
      <c r="I2833" t="str">
        <f>VLOOKUP(A2833,[1]Sheet1!$M$1:$P$3306,2,0)</f>
        <v>ATT1969_B4358E41-C517-4F2B-9DED-C2E8B4853AE7.jpg</v>
      </c>
      <c r="J2833" t="str">
        <f>VLOOKUP(A2833,[1]Sheet1!$M$1:$P$3306,4,0)</f>
        <v>image/jpg</v>
      </c>
    </row>
    <row r="2834" spans="1:10" x14ac:dyDescent="0.2">
      <c r="A2834" t="s">
        <v>3373</v>
      </c>
      <c r="B2834" s="1">
        <v>44057</v>
      </c>
      <c r="C2834" t="s">
        <v>3372</v>
      </c>
      <c r="D2834" t="s">
        <v>31</v>
      </c>
      <c r="E2834" t="s">
        <v>0</v>
      </c>
      <c r="F2834" s="1">
        <v>44057</v>
      </c>
      <c r="G2834">
        <v>46.180337000000002</v>
      </c>
      <c r="H2834">
        <v>-123.100891</v>
      </c>
      <c r="I2834" t="e">
        <f>VLOOKUP(A2834,[1]Sheet1!$M$1:$P$3306,2,0)</f>
        <v>#N/A</v>
      </c>
      <c r="J2834" t="e">
        <f>VLOOKUP(A2834,[1]Sheet1!$M$1:$P$3306,4,0)</f>
        <v>#N/A</v>
      </c>
    </row>
    <row r="2835" spans="1:10" x14ac:dyDescent="0.2">
      <c r="A2835" t="s">
        <v>3371</v>
      </c>
      <c r="B2835" s="1">
        <v>44057</v>
      </c>
      <c r="C2835" t="s">
        <v>0</v>
      </c>
      <c r="D2835" t="s">
        <v>31</v>
      </c>
      <c r="E2835" t="s">
        <v>0</v>
      </c>
      <c r="F2835" s="1">
        <v>44057</v>
      </c>
      <c r="G2835">
        <v>46.404322999999998</v>
      </c>
      <c r="H2835">
        <v>-122.864743</v>
      </c>
      <c r="I2835" t="e">
        <f>VLOOKUP(A2835,[1]Sheet1!$M$1:$P$3306,2,0)</f>
        <v>#N/A</v>
      </c>
      <c r="J2835" t="e">
        <f>VLOOKUP(A2835,[1]Sheet1!$M$1:$P$3306,4,0)</f>
        <v>#N/A</v>
      </c>
    </row>
    <row r="2836" spans="1:10" x14ac:dyDescent="0.2">
      <c r="A2836" t="s">
        <v>3370</v>
      </c>
      <c r="B2836" s="1">
        <v>44057</v>
      </c>
      <c r="C2836" t="s">
        <v>3369</v>
      </c>
      <c r="D2836" t="s">
        <v>31</v>
      </c>
      <c r="E2836" t="s">
        <v>0</v>
      </c>
      <c r="F2836" s="1">
        <v>44057</v>
      </c>
      <c r="G2836">
        <v>47.346890999999999</v>
      </c>
      <c r="H2836">
        <v>-122.471065</v>
      </c>
      <c r="I2836" t="e">
        <f>VLOOKUP(A2836,[1]Sheet1!$M$1:$P$3306,2,0)</f>
        <v>#N/A</v>
      </c>
      <c r="J2836" t="e">
        <f>VLOOKUP(A2836,[1]Sheet1!$M$1:$P$3306,4,0)</f>
        <v>#N/A</v>
      </c>
    </row>
    <row r="2837" spans="1:10" x14ac:dyDescent="0.2">
      <c r="A2837" t="s">
        <v>3368</v>
      </c>
      <c r="B2837" s="1">
        <v>44057</v>
      </c>
      <c r="C2837" t="s">
        <v>3367</v>
      </c>
      <c r="D2837" t="s">
        <v>35</v>
      </c>
      <c r="E2837" t="s">
        <v>3366</v>
      </c>
      <c r="F2837" s="1">
        <v>44057</v>
      </c>
      <c r="G2837">
        <v>47.626530000000002</v>
      </c>
      <c r="H2837">
        <v>-122.091267</v>
      </c>
      <c r="I2837" t="str">
        <f>VLOOKUP(A2837,[1]Sheet1!$M$1:$P$3306,2,0)</f>
        <v>ATT1970_20200814_113135.jpg</v>
      </c>
      <c r="J2837" t="str">
        <f>VLOOKUP(A2837,[1]Sheet1!$M$1:$P$3306,4,0)</f>
        <v>image/jpg</v>
      </c>
    </row>
    <row r="2838" spans="1:10" x14ac:dyDescent="0.2">
      <c r="A2838" t="s">
        <v>3365</v>
      </c>
      <c r="B2838" s="1">
        <v>44056</v>
      </c>
      <c r="C2838" t="s">
        <v>3364</v>
      </c>
      <c r="D2838" t="s">
        <v>31</v>
      </c>
      <c r="E2838" t="s">
        <v>0</v>
      </c>
      <c r="F2838" s="1">
        <v>44057</v>
      </c>
      <c r="G2838">
        <v>48.893543000000001</v>
      </c>
      <c r="H2838">
        <v>-122.77670500000001</v>
      </c>
      <c r="I2838" t="e">
        <f>VLOOKUP(A2838,[1]Sheet1!$M$1:$P$3306,2,0)</f>
        <v>#N/A</v>
      </c>
      <c r="J2838" t="e">
        <f>VLOOKUP(A2838,[1]Sheet1!$M$1:$P$3306,4,0)</f>
        <v>#N/A</v>
      </c>
    </row>
    <row r="2839" spans="1:10" x14ac:dyDescent="0.2">
      <c r="A2839" t="s">
        <v>3363</v>
      </c>
      <c r="B2839" s="1">
        <v>44057</v>
      </c>
      <c r="C2839" t="s">
        <v>3362</v>
      </c>
      <c r="D2839" t="s">
        <v>35</v>
      </c>
      <c r="E2839" t="s">
        <v>3148</v>
      </c>
      <c r="F2839" s="1">
        <v>44057</v>
      </c>
      <c r="G2839">
        <v>47.222461000000003</v>
      </c>
      <c r="H2839">
        <v>-122.972161</v>
      </c>
      <c r="I2839" t="str">
        <f>VLOOKUP(A2839,[1]Sheet1!$M$1:$P$3306,2,0)</f>
        <v>ATT1973_murder.hornet.maybe 1a.jpg</v>
      </c>
      <c r="J2839" t="str">
        <f>VLOOKUP(A2839,[1]Sheet1!$M$1:$P$3306,4,0)</f>
        <v>image/jpg</v>
      </c>
    </row>
    <row r="2840" spans="1:10" x14ac:dyDescent="0.2">
      <c r="A2840" t="s">
        <v>3361</v>
      </c>
      <c r="B2840" s="1">
        <v>44057</v>
      </c>
      <c r="C2840" t="s">
        <v>3360</v>
      </c>
      <c r="D2840" t="s">
        <v>31</v>
      </c>
      <c r="E2840" t="s">
        <v>0</v>
      </c>
      <c r="F2840" s="1">
        <v>44057</v>
      </c>
      <c r="G2840">
        <v>46.994708000000003</v>
      </c>
      <c r="H2840">
        <v>-122.99112700000001</v>
      </c>
      <c r="I2840" t="e">
        <f>VLOOKUP(A2840,[1]Sheet1!$M$1:$P$3306,2,0)</f>
        <v>#N/A</v>
      </c>
      <c r="J2840" t="e">
        <f>VLOOKUP(A2840,[1]Sheet1!$M$1:$P$3306,4,0)</f>
        <v>#N/A</v>
      </c>
    </row>
    <row r="2841" spans="1:10" x14ac:dyDescent="0.2">
      <c r="A2841" t="s">
        <v>3359</v>
      </c>
      <c r="B2841" s="1">
        <v>44057</v>
      </c>
      <c r="C2841" t="s">
        <v>3358</v>
      </c>
      <c r="D2841" t="s">
        <v>35</v>
      </c>
      <c r="E2841" t="s">
        <v>3158</v>
      </c>
      <c r="F2841" s="1">
        <v>44057</v>
      </c>
      <c r="G2841">
        <v>47.756340000000002</v>
      </c>
      <c r="H2841">
        <v>-122.20198000000001</v>
      </c>
      <c r="I2841" t="str">
        <f>VLOOKUP(A2841,[1]Sheet1!$M$1:$P$3306,2,0)</f>
        <v>ATT1974_0814201237.jpg</v>
      </c>
      <c r="J2841" t="str">
        <f>VLOOKUP(A2841,[1]Sheet1!$M$1:$P$3306,4,0)</f>
        <v>image/jpg</v>
      </c>
    </row>
    <row r="2842" spans="1:10" x14ac:dyDescent="0.2">
      <c r="A2842" t="s">
        <v>3357</v>
      </c>
      <c r="B2842" s="1">
        <v>44057</v>
      </c>
      <c r="C2842" t="s">
        <v>3356</v>
      </c>
      <c r="D2842" t="s">
        <v>31</v>
      </c>
      <c r="E2842" t="s">
        <v>0</v>
      </c>
      <c r="F2842" s="1">
        <v>44057</v>
      </c>
      <c r="G2842">
        <v>47.923414000000001</v>
      </c>
      <c r="H2842">
        <v>-121.96810600000001</v>
      </c>
      <c r="I2842" t="e">
        <f>VLOOKUP(A2842,[1]Sheet1!$M$1:$P$3306,2,0)</f>
        <v>#N/A</v>
      </c>
      <c r="J2842" t="e">
        <f>VLOOKUP(A2842,[1]Sheet1!$M$1:$P$3306,4,0)</f>
        <v>#N/A</v>
      </c>
    </row>
    <row r="2843" spans="1:10" x14ac:dyDescent="0.2">
      <c r="A2843" t="s">
        <v>3355</v>
      </c>
      <c r="B2843" s="1">
        <v>44057</v>
      </c>
      <c r="C2843" t="s">
        <v>3354</v>
      </c>
      <c r="D2843" t="s">
        <v>31</v>
      </c>
      <c r="E2843" t="s">
        <v>0</v>
      </c>
      <c r="F2843" s="1">
        <v>44057</v>
      </c>
      <c r="G2843">
        <v>47.673065000000001</v>
      </c>
      <c r="H2843">
        <v>-122.359182</v>
      </c>
      <c r="I2843" t="e">
        <f>VLOOKUP(A2843,[1]Sheet1!$M$1:$P$3306,2,0)</f>
        <v>#N/A</v>
      </c>
      <c r="J2843" t="e">
        <f>VLOOKUP(A2843,[1]Sheet1!$M$1:$P$3306,4,0)</f>
        <v>#N/A</v>
      </c>
    </row>
    <row r="2844" spans="1:10" x14ac:dyDescent="0.2">
      <c r="A2844" t="s">
        <v>3353</v>
      </c>
      <c r="B2844" s="1">
        <v>44039</v>
      </c>
      <c r="C2844" t="s">
        <v>0</v>
      </c>
      <c r="D2844" t="s">
        <v>35</v>
      </c>
      <c r="E2844" t="s">
        <v>2196</v>
      </c>
      <c r="F2844" s="1">
        <v>44057</v>
      </c>
      <c r="G2844">
        <v>47.836278</v>
      </c>
      <c r="H2844">
        <v>-120.053487</v>
      </c>
      <c r="I2844" t="str">
        <f>VLOOKUP(A2844,[1]Sheet1!$M$1:$P$3306,2,0)</f>
        <v>ATT1976_E00E01B3-AE30-4796-950B-78A1674BDC7E.jpg</v>
      </c>
      <c r="J2844" t="str">
        <f>VLOOKUP(A2844,[1]Sheet1!$M$1:$P$3306,4,0)</f>
        <v>image/jpg</v>
      </c>
    </row>
    <row r="2845" spans="1:10" x14ac:dyDescent="0.2">
      <c r="A2845" t="s">
        <v>3352</v>
      </c>
      <c r="B2845" s="1">
        <v>44057</v>
      </c>
      <c r="C2845" t="s">
        <v>3351</v>
      </c>
      <c r="D2845" t="s">
        <v>31</v>
      </c>
      <c r="E2845" t="s">
        <v>0</v>
      </c>
      <c r="F2845" s="1">
        <v>44057</v>
      </c>
      <c r="G2845">
        <v>47.884211000000001</v>
      </c>
      <c r="H2845">
        <v>-122.151606</v>
      </c>
      <c r="I2845" t="e">
        <f>VLOOKUP(A2845,[1]Sheet1!$M$1:$P$3306,2,0)</f>
        <v>#N/A</v>
      </c>
      <c r="J2845" t="e">
        <f>VLOOKUP(A2845,[1]Sheet1!$M$1:$P$3306,4,0)</f>
        <v>#N/A</v>
      </c>
    </row>
    <row r="2846" spans="1:10" x14ac:dyDescent="0.2">
      <c r="A2846" t="s">
        <v>3350</v>
      </c>
      <c r="B2846" s="1">
        <v>44057</v>
      </c>
      <c r="C2846" t="s">
        <v>0</v>
      </c>
      <c r="D2846" t="s">
        <v>31</v>
      </c>
      <c r="E2846" t="s">
        <v>0</v>
      </c>
      <c r="F2846" s="1">
        <v>44057</v>
      </c>
      <c r="G2846">
        <v>47.604185999999999</v>
      </c>
      <c r="H2846">
        <v>-122.201567</v>
      </c>
      <c r="I2846" t="e">
        <f>VLOOKUP(A2846,[1]Sheet1!$M$1:$P$3306,2,0)</f>
        <v>#N/A</v>
      </c>
      <c r="J2846" t="e">
        <f>VLOOKUP(A2846,[1]Sheet1!$M$1:$P$3306,4,0)</f>
        <v>#N/A</v>
      </c>
    </row>
    <row r="2847" spans="1:10" x14ac:dyDescent="0.2">
      <c r="A2847" t="s">
        <v>3349</v>
      </c>
      <c r="B2847" s="1">
        <v>44057</v>
      </c>
      <c r="C2847" t="s">
        <v>3348</v>
      </c>
      <c r="D2847" t="s">
        <v>31</v>
      </c>
      <c r="E2847" t="s">
        <v>0</v>
      </c>
      <c r="F2847" s="1">
        <v>44057</v>
      </c>
      <c r="G2847">
        <v>47.326281000000002</v>
      </c>
      <c r="H2847">
        <v>-122.379045</v>
      </c>
      <c r="I2847" t="e">
        <f>VLOOKUP(A2847,[1]Sheet1!$M$1:$P$3306,2,0)</f>
        <v>#N/A</v>
      </c>
      <c r="J2847" t="e">
        <f>VLOOKUP(A2847,[1]Sheet1!$M$1:$P$3306,4,0)</f>
        <v>#N/A</v>
      </c>
    </row>
    <row r="2848" spans="1:10" x14ac:dyDescent="0.2">
      <c r="A2848" t="s">
        <v>3347</v>
      </c>
      <c r="B2848" s="1">
        <v>44057</v>
      </c>
      <c r="C2848" t="s">
        <v>3346</v>
      </c>
      <c r="D2848" t="s">
        <v>35</v>
      </c>
      <c r="E2848" t="s">
        <v>3148</v>
      </c>
      <c r="F2848" s="1">
        <v>44057</v>
      </c>
      <c r="G2848">
        <v>47.524515000000001</v>
      </c>
      <c r="H2848">
        <v>-122.348546</v>
      </c>
      <c r="I2848" t="str">
        <f>VLOOKUP(A2848,[1]Sheet1!$M$1:$P$3306,2,0)</f>
        <v>ATT1978_possible murder horent.jpg</v>
      </c>
      <c r="J2848" t="str">
        <f>VLOOKUP(A2848,[1]Sheet1!$M$1:$P$3306,4,0)</f>
        <v>image/jpg</v>
      </c>
    </row>
    <row r="2849" spans="1:10" x14ac:dyDescent="0.2">
      <c r="A2849" t="s">
        <v>3345</v>
      </c>
      <c r="B2849" s="1">
        <v>44057</v>
      </c>
      <c r="C2849" t="s">
        <v>3344</v>
      </c>
      <c r="D2849" t="s">
        <v>35</v>
      </c>
      <c r="E2849" t="s">
        <v>3148</v>
      </c>
      <c r="F2849" s="1">
        <v>44057</v>
      </c>
      <c r="G2849">
        <v>45.762988</v>
      </c>
      <c r="H2849">
        <v>-122.661264</v>
      </c>
      <c r="I2849" t="str">
        <f>VLOOKUP(A2849,[1]Sheet1!$M$1:$P$3306,2,0)</f>
        <v>ATT1980_9D7DD7FC-A2F6-4814-B7A4-6457EE28AD3E.png</v>
      </c>
      <c r="J2849" t="str">
        <f>VLOOKUP(A2849,[1]Sheet1!$M$1:$P$3306,4,0)</f>
        <v>image/png</v>
      </c>
    </row>
    <row r="2850" spans="1:10" x14ac:dyDescent="0.2">
      <c r="A2850" t="s">
        <v>3343</v>
      </c>
      <c r="B2850" s="1">
        <v>44021</v>
      </c>
      <c r="C2850" t="s">
        <v>3342</v>
      </c>
      <c r="D2850" t="s">
        <v>31</v>
      </c>
      <c r="E2850" t="s">
        <v>0</v>
      </c>
      <c r="F2850" s="1">
        <v>44057</v>
      </c>
      <c r="G2850">
        <v>48.886937000000003</v>
      </c>
      <c r="H2850">
        <v>-122.58247299999999</v>
      </c>
      <c r="I2850" t="e">
        <f>VLOOKUP(A2850,[1]Sheet1!$M$1:$P$3306,2,0)</f>
        <v>#N/A</v>
      </c>
      <c r="J2850" t="e">
        <f>VLOOKUP(A2850,[1]Sheet1!$M$1:$P$3306,4,0)</f>
        <v>#N/A</v>
      </c>
    </row>
    <row r="2851" spans="1:10" x14ac:dyDescent="0.2">
      <c r="A2851" t="s">
        <v>3341</v>
      </c>
      <c r="B2851" s="1">
        <v>44037</v>
      </c>
      <c r="C2851" t="s">
        <v>3340</v>
      </c>
      <c r="D2851" t="s">
        <v>35</v>
      </c>
      <c r="E2851" t="s">
        <v>125</v>
      </c>
      <c r="F2851" s="1">
        <v>44057</v>
      </c>
      <c r="G2851">
        <v>47.884965000000001</v>
      </c>
      <c r="H2851">
        <v>-122.185653</v>
      </c>
      <c r="I2851" t="str">
        <f>VLOOKUP(A2851,[1]Sheet1!$M$1:$P$3306,2,0)</f>
        <v>ATT1981_20200725_160034.jpg</v>
      </c>
      <c r="J2851" t="str">
        <f>VLOOKUP(A2851,[1]Sheet1!$M$1:$P$3306,4,0)</f>
        <v>image/jpg</v>
      </c>
    </row>
    <row r="2852" spans="1:10" x14ac:dyDescent="0.2">
      <c r="A2852" t="s">
        <v>3339</v>
      </c>
      <c r="B2852" s="1">
        <v>44051</v>
      </c>
      <c r="C2852" t="s">
        <v>3338</v>
      </c>
      <c r="D2852" t="s">
        <v>31</v>
      </c>
      <c r="E2852" t="s">
        <v>0</v>
      </c>
      <c r="F2852" s="1">
        <v>44057</v>
      </c>
      <c r="G2852">
        <v>47.189112999999999</v>
      </c>
      <c r="H2852">
        <v>-122.290156</v>
      </c>
      <c r="I2852" t="e">
        <f>VLOOKUP(A2852,[1]Sheet1!$M$1:$P$3306,2,0)</f>
        <v>#N/A</v>
      </c>
      <c r="J2852" t="e">
        <f>VLOOKUP(A2852,[1]Sheet1!$M$1:$P$3306,4,0)</f>
        <v>#N/A</v>
      </c>
    </row>
    <row r="2853" spans="1:10" x14ac:dyDescent="0.2">
      <c r="A2853" t="s">
        <v>3337</v>
      </c>
      <c r="B2853" s="1">
        <v>44057</v>
      </c>
      <c r="C2853" t="s">
        <v>3336</v>
      </c>
      <c r="D2853" t="s">
        <v>31</v>
      </c>
      <c r="E2853" t="s">
        <v>0</v>
      </c>
      <c r="F2853" s="1">
        <v>44057</v>
      </c>
      <c r="G2853">
        <v>47.571463999999999</v>
      </c>
      <c r="H2853">
        <v>-122.397223</v>
      </c>
      <c r="I2853" t="e">
        <f>VLOOKUP(A2853,[1]Sheet1!$M$1:$P$3306,2,0)</f>
        <v>#N/A</v>
      </c>
      <c r="J2853" t="e">
        <f>VLOOKUP(A2853,[1]Sheet1!$M$1:$P$3306,4,0)</f>
        <v>#N/A</v>
      </c>
    </row>
    <row r="2854" spans="1:10" x14ac:dyDescent="0.2">
      <c r="A2854" t="s">
        <v>3335</v>
      </c>
      <c r="B2854" s="1">
        <v>44057</v>
      </c>
      <c r="C2854" t="s">
        <v>3334</v>
      </c>
      <c r="D2854" t="s">
        <v>31</v>
      </c>
      <c r="E2854" t="s">
        <v>0</v>
      </c>
      <c r="F2854" s="1">
        <v>44057</v>
      </c>
      <c r="G2854">
        <v>45.951878999999998</v>
      </c>
      <c r="H2854">
        <v>-122.626633</v>
      </c>
      <c r="I2854" t="e">
        <f>VLOOKUP(A2854,[1]Sheet1!$M$1:$P$3306,2,0)</f>
        <v>#N/A</v>
      </c>
      <c r="J2854" t="e">
        <f>VLOOKUP(A2854,[1]Sheet1!$M$1:$P$3306,4,0)</f>
        <v>#N/A</v>
      </c>
    </row>
    <row r="2855" spans="1:10" x14ac:dyDescent="0.2">
      <c r="A2855" t="s">
        <v>3333</v>
      </c>
      <c r="B2855" s="1">
        <v>44058</v>
      </c>
      <c r="C2855" t="s">
        <v>3332</v>
      </c>
      <c r="D2855" t="s">
        <v>35</v>
      </c>
      <c r="E2855" t="s">
        <v>0</v>
      </c>
      <c r="F2855" s="1">
        <v>44058</v>
      </c>
      <c r="G2855">
        <v>47.670073000000002</v>
      </c>
      <c r="H2855">
        <v>-122.30527499999999</v>
      </c>
      <c r="I2855" t="e">
        <f>VLOOKUP(A2855,[1]Sheet1!$M$1:$P$3306,2,0)</f>
        <v>#N/A</v>
      </c>
      <c r="J2855" t="e">
        <f>VLOOKUP(A2855,[1]Sheet1!$M$1:$P$3306,4,0)</f>
        <v>#N/A</v>
      </c>
    </row>
    <row r="2856" spans="1:10" x14ac:dyDescent="0.2">
      <c r="A2856" t="s">
        <v>3331</v>
      </c>
      <c r="B2856" s="1">
        <v>44058</v>
      </c>
      <c r="C2856" t="s">
        <v>3330</v>
      </c>
      <c r="D2856" t="s">
        <v>31</v>
      </c>
      <c r="E2856" t="s">
        <v>0</v>
      </c>
      <c r="F2856" s="1">
        <v>44058</v>
      </c>
      <c r="G2856">
        <v>47.470131000000002</v>
      </c>
      <c r="H2856">
        <v>-122.35206700000001</v>
      </c>
      <c r="I2856" t="e">
        <f>VLOOKUP(A2856,[1]Sheet1!$M$1:$P$3306,2,0)</f>
        <v>#N/A</v>
      </c>
      <c r="J2856" t="e">
        <f>VLOOKUP(A2856,[1]Sheet1!$M$1:$P$3306,4,0)</f>
        <v>#N/A</v>
      </c>
    </row>
    <row r="2857" spans="1:10" x14ac:dyDescent="0.2">
      <c r="A2857" t="s">
        <v>3329</v>
      </c>
      <c r="B2857" s="1">
        <v>44056</v>
      </c>
      <c r="C2857" t="s">
        <v>3328</v>
      </c>
      <c r="D2857" t="s">
        <v>31</v>
      </c>
      <c r="E2857" t="s">
        <v>0</v>
      </c>
      <c r="F2857" s="1">
        <v>44058</v>
      </c>
      <c r="G2857">
        <v>47.112470000000002</v>
      </c>
      <c r="H2857">
        <v>-122.34222699999999</v>
      </c>
      <c r="I2857" t="e">
        <f>VLOOKUP(A2857,[1]Sheet1!$M$1:$P$3306,2,0)</f>
        <v>#N/A</v>
      </c>
      <c r="J2857" t="e">
        <f>VLOOKUP(A2857,[1]Sheet1!$M$1:$P$3306,4,0)</f>
        <v>#N/A</v>
      </c>
    </row>
    <row r="2858" spans="1:10" x14ac:dyDescent="0.2">
      <c r="A2858" t="s">
        <v>3327</v>
      </c>
      <c r="B2858" s="1">
        <v>44058</v>
      </c>
      <c r="C2858" t="s">
        <v>3326</v>
      </c>
      <c r="D2858" t="s">
        <v>31</v>
      </c>
      <c r="E2858" t="s">
        <v>0</v>
      </c>
      <c r="F2858" s="1">
        <v>44058</v>
      </c>
      <c r="G2858">
        <v>47.710436000000001</v>
      </c>
      <c r="H2858">
        <v>-122.31785600000001</v>
      </c>
      <c r="I2858" t="e">
        <f>VLOOKUP(A2858,[1]Sheet1!$M$1:$P$3306,2,0)</f>
        <v>#N/A</v>
      </c>
      <c r="J2858" t="e">
        <f>VLOOKUP(A2858,[1]Sheet1!$M$1:$P$3306,4,0)</f>
        <v>#N/A</v>
      </c>
    </row>
    <row r="2859" spans="1:10" x14ac:dyDescent="0.2">
      <c r="A2859" t="s">
        <v>3325</v>
      </c>
      <c r="B2859" s="1">
        <v>44058</v>
      </c>
      <c r="C2859" t="s">
        <v>3324</v>
      </c>
      <c r="D2859" t="s">
        <v>35</v>
      </c>
      <c r="E2859" t="s">
        <v>3064</v>
      </c>
      <c r="F2859" s="1">
        <v>44058</v>
      </c>
      <c r="G2859">
        <v>48.725966999999997</v>
      </c>
      <c r="H2859">
        <v>-122.334018</v>
      </c>
      <c r="I2859" t="str">
        <f>VLOOKUP(A2859,[1]Sheet1!$M$1:$P$3306,2,0)</f>
        <v>ATT1983_15974536811102371743598619631765.jpg</v>
      </c>
      <c r="J2859" t="str">
        <f>VLOOKUP(A2859,[1]Sheet1!$M$1:$P$3306,4,0)</f>
        <v>image/jpg</v>
      </c>
    </row>
    <row r="2860" spans="1:10" x14ac:dyDescent="0.2">
      <c r="A2860" t="s">
        <v>3323</v>
      </c>
      <c r="B2860" s="1">
        <v>44058</v>
      </c>
      <c r="C2860" t="s">
        <v>0</v>
      </c>
      <c r="D2860" t="s">
        <v>35</v>
      </c>
      <c r="E2860" t="s">
        <v>3158</v>
      </c>
      <c r="F2860" s="1">
        <v>44058</v>
      </c>
      <c r="G2860">
        <v>48.576245999999998</v>
      </c>
      <c r="H2860">
        <v>-122.331862</v>
      </c>
      <c r="I2860" t="str">
        <f>VLOOKUP(A2860,[1]Sheet1!$M$1:$P$3306,2,0)</f>
        <v>ATT1984_C0364864-1643-47FE-86A5-3C843CCFD41E.jpg</v>
      </c>
      <c r="J2860" t="str">
        <f>VLOOKUP(A2860,[1]Sheet1!$M$1:$P$3306,4,0)</f>
        <v>image/jpg</v>
      </c>
    </row>
    <row r="2861" spans="1:10" x14ac:dyDescent="0.2">
      <c r="A2861" t="s">
        <v>3322</v>
      </c>
      <c r="B2861" s="1">
        <v>44054</v>
      </c>
      <c r="C2861" t="s">
        <v>3321</v>
      </c>
      <c r="D2861" t="s">
        <v>31</v>
      </c>
      <c r="E2861" t="s">
        <v>0</v>
      </c>
      <c r="F2861" s="1">
        <v>44058</v>
      </c>
      <c r="G2861">
        <v>47.501668000000002</v>
      </c>
      <c r="H2861">
        <v>-122.378525</v>
      </c>
      <c r="I2861" t="e">
        <f>VLOOKUP(A2861,[1]Sheet1!$M$1:$P$3306,2,0)</f>
        <v>#N/A</v>
      </c>
      <c r="J2861" t="e">
        <f>VLOOKUP(A2861,[1]Sheet1!$M$1:$P$3306,4,0)</f>
        <v>#N/A</v>
      </c>
    </row>
    <row r="2862" spans="1:10" x14ac:dyDescent="0.2">
      <c r="A2862" t="s">
        <v>3320</v>
      </c>
      <c r="B2862" s="1">
        <v>44057</v>
      </c>
      <c r="C2862" t="s">
        <v>3319</v>
      </c>
      <c r="D2862" t="s">
        <v>31</v>
      </c>
      <c r="E2862" t="s">
        <v>0</v>
      </c>
      <c r="F2862" s="1">
        <v>44058</v>
      </c>
      <c r="G2862">
        <v>47.719059999999999</v>
      </c>
      <c r="H2862">
        <v>-122.16638</v>
      </c>
      <c r="I2862" t="e">
        <f>VLOOKUP(A2862,[1]Sheet1!$M$1:$P$3306,2,0)</f>
        <v>#N/A</v>
      </c>
      <c r="J2862" t="e">
        <f>VLOOKUP(A2862,[1]Sheet1!$M$1:$P$3306,4,0)</f>
        <v>#N/A</v>
      </c>
    </row>
    <row r="2863" spans="1:10" x14ac:dyDescent="0.2">
      <c r="A2863" t="s">
        <v>3318</v>
      </c>
      <c r="B2863" s="1">
        <v>44058</v>
      </c>
      <c r="C2863" t="s">
        <v>3317</v>
      </c>
      <c r="D2863" t="s">
        <v>31</v>
      </c>
      <c r="E2863" t="s">
        <v>0</v>
      </c>
      <c r="F2863" s="1">
        <v>44058</v>
      </c>
      <c r="G2863">
        <v>47.483482000000002</v>
      </c>
      <c r="H2863">
        <v>-122.084549</v>
      </c>
      <c r="I2863" t="e">
        <f>VLOOKUP(A2863,[1]Sheet1!$M$1:$P$3306,2,0)</f>
        <v>#N/A</v>
      </c>
      <c r="J2863" t="e">
        <f>VLOOKUP(A2863,[1]Sheet1!$M$1:$P$3306,4,0)</f>
        <v>#N/A</v>
      </c>
    </row>
    <row r="2864" spans="1:10" x14ac:dyDescent="0.2">
      <c r="A2864" t="s">
        <v>3316</v>
      </c>
      <c r="B2864" s="1">
        <v>44058</v>
      </c>
      <c r="C2864" t="s">
        <v>3315</v>
      </c>
      <c r="D2864" t="s">
        <v>35</v>
      </c>
      <c r="E2864" t="s">
        <v>3033</v>
      </c>
      <c r="F2864" s="1">
        <v>44058</v>
      </c>
      <c r="G2864">
        <v>47.195889000000001</v>
      </c>
      <c r="H2864">
        <v>-122.368908</v>
      </c>
      <c r="I2864" t="str">
        <f>VLOOKUP(A2864,[1]Sheet1!$M$1:$P$3306,2,0)</f>
        <v>ATT1985_20200814_192413.jpg</v>
      </c>
      <c r="J2864" t="str">
        <f>VLOOKUP(A2864,[1]Sheet1!$M$1:$P$3306,4,0)</f>
        <v>image/jpg</v>
      </c>
    </row>
    <row r="2865" spans="1:10" x14ac:dyDescent="0.2">
      <c r="A2865" t="s">
        <v>3314</v>
      </c>
      <c r="B2865" s="1">
        <v>44058</v>
      </c>
      <c r="C2865" t="s">
        <v>3313</v>
      </c>
      <c r="D2865" t="s">
        <v>35</v>
      </c>
      <c r="E2865" t="s">
        <v>3148</v>
      </c>
      <c r="F2865" s="1">
        <v>44058</v>
      </c>
      <c r="G2865">
        <v>45.627864000000002</v>
      </c>
      <c r="H2865">
        <v>-122.54767200000001</v>
      </c>
      <c r="I2865" t="str">
        <f>VLOOKUP(A2865,[1]Sheet1!$M$1:$P$3306,2,0)</f>
        <v>ATT1987_E1CFC9F3-218C-4C7E-9C0B-83EBB3460819.jpg</v>
      </c>
      <c r="J2865" t="str">
        <f>VLOOKUP(A2865,[1]Sheet1!$M$1:$P$3306,4,0)</f>
        <v>image/jpg</v>
      </c>
    </row>
    <row r="2866" spans="1:10" x14ac:dyDescent="0.2">
      <c r="A2866" t="s">
        <v>3312</v>
      </c>
      <c r="B2866" s="1">
        <v>44058</v>
      </c>
      <c r="C2866" t="s">
        <v>3311</v>
      </c>
      <c r="D2866" t="s">
        <v>35</v>
      </c>
      <c r="E2866" t="s">
        <v>3310</v>
      </c>
      <c r="F2866" s="1">
        <v>44058</v>
      </c>
      <c r="G2866">
        <v>47.322074000000001</v>
      </c>
      <c r="H2866">
        <v>-122.38745400000001</v>
      </c>
      <c r="I2866" t="str">
        <f>VLOOKUP(A2866,[1]Sheet1!$M$1:$P$3306,2,0)</f>
        <v>ATT1988_trim.A1AF1461-7FCE-4B95-9C98-B82C6BBAA9DC.MOV</v>
      </c>
      <c r="J2866" t="str">
        <f>VLOOKUP(A2866,[1]Sheet1!$M$1:$P$3306,4,0)</f>
        <v>video/quicktime</v>
      </c>
    </row>
    <row r="2867" spans="1:10" x14ac:dyDescent="0.2">
      <c r="A2867" t="s">
        <v>3309</v>
      </c>
      <c r="B2867" s="1">
        <v>44058</v>
      </c>
      <c r="C2867" t="s">
        <v>3308</v>
      </c>
      <c r="D2867" t="s">
        <v>35</v>
      </c>
      <c r="E2867" t="s">
        <v>3158</v>
      </c>
      <c r="F2867" s="1">
        <v>44058</v>
      </c>
      <c r="G2867">
        <v>47.986317</v>
      </c>
      <c r="H2867">
        <v>-122.191838</v>
      </c>
      <c r="I2867" t="str">
        <f>VLOOKUP(A2867,[1]Sheet1!$M$1:$P$3306,2,0)</f>
        <v>ATT1989_15974607197485535249013198248331.jpg</v>
      </c>
      <c r="J2867" t="str">
        <f>VLOOKUP(A2867,[1]Sheet1!$M$1:$P$3306,4,0)</f>
        <v>image/jpg</v>
      </c>
    </row>
    <row r="2868" spans="1:10" x14ac:dyDescent="0.2">
      <c r="A2868" t="s">
        <v>3307</v>
      </c>
      <c r="B2868" s="1">
        <v>44058</v>
      </c>
      <c r="C2868" t="s">
        <v>3306</v>
      </c>
      <c r="D2868" t="s">
        <v>35</v>
      </c>
      <c r="E2868" t="s">
        <v>3158</v>
      </c>
      <c r="F2868" s="1">
        <v>44058</v>
      </c>
      <c r="G2868">
        <v>48.066029999999998</v>
      </c>
      <c r="H2868">
        <v>-122.115768</v>
      </c>
      <c r="I2868" t="str">
        <f>VLOOKUP(A2868,[1]Sheet1!$M$1:$P$3306,2,0)</f>
        <v>ATT1990_CC491220-8FE5-4EA4-BEAA-FE393CA976AC.jpg</v>
      </c>
      <c r="J2868" t="str">
        <f>VLOOKUP(A2868,[1]Sheet1!$M$1:$P$3306,4,0)</f>
        <v>image/jpg</v>
      </c>
    </row>
    <row r="2869" spans="1:10" x14ac:dyDescent="0.2">
      <c r="A2869" t="s">
        <v>3305</v>
      </c>
      <c r="B2869" s="1">
        <v>44058</v>
      </c>
      <c r="C2869" t="s">
        <v>3304</v>
      </c>
      <c r="D2869" t="s">
        <v>31</v>
      </c>
      <c r="E2869" t="s">
        <v>0</v>
      </c>
      <c r="F2869" s="1">
        <v>44058</v>
      </c>
      <c r="G2869">
        <v>47.244847999999998</v>
      </c>
      <c r="H2869">
        <v>-122.47689200000001</v>
      </c>
      <c r="I2869" t="e">
        <f>VLOOKUP(A2869,[1]Sheet1!$M$1:$P$3306,2,0)</f>
        <v>#N/A</v>
      </c>
      <c r="J2869" t="e">
        <f>VLOOKUP(A2869,[1]Sheet1!$M$1:$P$3306,4,0)</f>
        <v>#N/A</v>
      </c>
    </row>
    <row r="2870" spans="1:10" x14ac:dyDescent="0.2">
      <c r="A2870" t="s">
        <v>3303</v>
      </c>
      <c r="B2870" s="1">
        <v>44058</v>
      </c>
      <c r="C2870" t="s">
        <v>3302</v>
      </c>
      <c r="D2870" t="s">
        <v>35</v>
      </c>
      <c r="E2870" t="s">
        <v>3148</v>
      </c>
      <c r="F2870" s="1">
        <v>44058</v>
      </c>
      <c r="G2870">
        <v>47.736510000000003</v>
      </c>
      <c r="H2870">
        <v>-122.32334899999999</v>
      </c>
      <c r="I2870" t="str">
        <f>VLOOKUP(A2870,[1]Sheet1!$M$1:$P$3306,2,0)</f>
        <v>ATT1991_20200815_091727.jpg</v>
      </c>
      <c r="J2870" t="str">
        <f>VLOOKUP(A2870,[1]Sheet1!$M$1:$P$3306,4,0)</f>
        <v>image/jpg</v>
      </c>
    </row>
    <row r="2871" spans="1:10" x14ac:dyDescent="0.2">
      <c r="A2871" t="s">
        <v>3301</v>
      </c>
      <c r="B2871" s="1">
        <v>44058</v>
      </c>
      <c r="C2871" t="s">
        <v>3300</v>
      </c>
      <c r="D2871" t="s">
        <v>31</v>
      </c>
      <c r="E2871" t="s">
        <v>0</v>
      </c>
      <c r="F2871" s="1">
        <v>44058</v>
      </c>
      <c r="G2871">
        <v>47.555613000000001</v>
      </c>
      <c r="H2871">
        <v>-122.657811</v>
      </c>
      <c r="I2871" t="e">
        <f>VLOOKUP(A2871,[1]Sheet1!$M$1:$P$3306,2,0)</f>
        <v>#N/A</v>
      </c>
      <c r="J2871" t="e">
        <f>VLOOKUP(A2871,[1]Sheet1!$M$1:$P$3306,4,0)</f>
        <v>#N/A</v>
      </c>
    </row>
    <row r="2872" spans="1:10" x14ac:dyDescent="0.2">
      <c r="A2872" t="s">
        <v>3299</v>
      </c>
      <c r="B2872" s="1">
        <v>44058</v>
      </c>
      <c r="C2872" t="s">
        <v>3298</v>
      </c>
      <c r="D2872" t="s">
        <v>35</v>
      </c>
      <c r="E2872" t="s">
        <v>3148</v>
      </c>
      <c r="F2872" s="1">
        <v>44058</v>
      </c>
      <c r="G2872">
        <v>48.067737999999999</v>
      </c>
      <c r="H2872">
        <v>-122.16119399999999</v>
      </c>
      <c r="I2872" t="str">
        <f>VLOOKUP(A2872,[1]Sheet1!$M$1:$P$3306,2,0)</f>
        <v>ATT1993_IMG_20200815_104803.jpg</v>
      </c>
      <c r="J2872" t="str">
        <f>VLOOKUP(A2872,[1]Sheet1!$M$1:$P$3306,4,0)</f>
        <v>image/jpg</v>
      </c>
    </row>
    <row r="2873" spans="1:10" x14ac:dyDescent="0.2">
      <c r="A2873" t="s">
        <v>3297</v>
      </c>
      <c r="B2873" s="1">
        <v>44058</v>
      </c>
      <c r="C2873" t="s">
        <v>3296</v>
      </c>
      <c r="D2873" t="s">
        <v>35</v>
      </c>
      <c r="E2873" t="s">
        <v>3148</v>
      </c>
      <c r="F2873" s="1">
        <v>44058</v>
      </c>
      <c r="G2873">
        <v>47.261364</v>
      </c>
      <c r="H2873">
        <v>-122.45305999999999</v>
      </c>
      <c r="I2873" t="str">
        <f>VLOOKUP(A2873,[1]Sheet1!$M$1:$P$3306,2,0)</f>
        <v>ATT1999_5278F192-9DD4-4657-919D-3788BD0C64B3.jpg</v>
      </c>
      <c r="J2873" t="str">
        <f>VLOOKUP(A2873,[1]Sheet1!$M$1:$P$3306,4,0)</f>
        <v>image/jpg</v>
      </c>
    </row>
    <row r="2874" spans="1:10" x14ac:dyDescent="0.2">
      <c r="A2874" t="s">
        <v>3295</v>
      </c>
      <c r="B2874" s="1">
        <v>44058</v>
      </c>
      <c r="C2874" t="s">
        <v>3294</v>
      </c>
      <c r="D2874" t="s">
        <v>31</v>
      </c>
      <c r="E2874" t="s">
        <v>0</v>
      </c>
      <c r="F2874" s="1">
        <v>44058</v>
      </c>
      <c r="G2874">
        <v>47.509332999999998</v>
      </c>
      <c r="H2874">
        <v>-122.469067</v>
      </c>
      <c r="I2874" t="e">
        <f>VLOOKUP(A2874,[1]Sheet1!$M$1:$P$3306,2,0)</f>
        <v>#N/A</v>
      </c>
      <c r="J2874" t="e">
        <f>VLOOKUP(A2874,[1]Sheet1!$M$1:$P$3306,4,0)</f>
        <v>#N/A</v>
      </c>
    </row>
    <row r="2875" spans="1:10" x14ac:dyDescent="0.2">
      <c r="A2875" t="s">
        <v>3293</v>
      </c>
      <c r="B2875" s="1">
        <v>44058</v>
      </c>
      <c r="C2875" t="s">
        <v>0</v>
      </c>
      <c r="D2875" t="s">
        <v>35</v>
      </c>
      <c r="E2875" t="s">
        <v>3292</v>
      </c>
      <c r="F2875" s="1">
        <v>44058</v>
      </c>
      <c r="G2875">
        <v>46.024048999999998</v>
      </c>
      <c r="H2875">
        <v>-122.83074000000001</v>
      </c>
      <c r="I2875" t="str">
        <f>VLOOKUP(A2875,[1]Sheet1!$M$1:$P$3306,2,0)</f>
        <v>ATT2000_trim.6CB403F0-D502-4A4A-BBF1-8D15C0C96F98.MOV</v>
      </c>
      <c r="J2875" t="str">
        <f>VLOOKUP(A2875,[1]Sheet1!$M$1:$P$3306,4,0)</f>
        <v>video/quicktime</v>
      </c>
    </row>
    <row r="2876" spans="1:10" x14ac:dyDescent="0.2">
      <c r="A2876" t="s">
        <v>3291</v>
      </c>
      <c r="B2876" s="1">
        <v>44058</v>
      </c>
      <c r="C2876" t="s">
        <v>3290</v>
      </c>
      <c r="D2876" t="s">
        <v>35</v>
      </c>
      <c r="E2876" t="s">
        <v>3148</v>
      </c>
      <c r="F2876" s="1">
        <v>44058</v>
      </c>
      <c r="G2876">
        <v>48.264336</v>
      </c>
      <c r="H2876">
        <v>-121.95355000000001</v>
      </c>
      <c r="I2876" t="str">
        <f>VLOOKUP(A2876,[1]Sheet1!$M$1:$P$3306,2,0)</f>
        <v>ATT2001_20200815_113742.jpg</v>
      </c>
      <c r="J2876" t="str">
        <f>VLOOKUP(A2876,[1]Sheet1!$M$1:$P$3306,4,0)</f>
        <v>image/jpg</v>
      </c>
    </row>
    <row r="2877" spans="1:10" x14ac:dyDescent="0.2">
      <c r="A2877" t="s">
        <v>3289</v>
      </c>
      <c r="B2877" s="1">
        <v>44058</v>
      </c>
      <c r="C2877" t="s">
        <v>3288</v>
      </c>
      <c r="D2877" t="s">
        <v>35</v>
      </c>
      <c r="E2877" t="s">
        <v>3287</v>
      </c>
      <c r="F2877" s="1">
        <v>44058</v>
      </c>
      <c r="G2877">
        <v>48.950915000000002</v>
      </c>
      <c r="H2877">
        <v>-122.468937</v>
      </c>
      <c r="I2877" t="str">
        <f>VLOOKUP(A2877,[1]Sheet1!$M$1:$P$3306,2,0)</f>
        <v>ATT2004_82816FCD-BC41-4C91-8ABB-B5E3D554A431.jpg</v>
      </c>
      <c r="J2877" t="str">
        <f>VLOOKUP(A2877,[1]Sheet1!$M$1:$P$3306,4,0)</f>
        <v>image/jpg</v>
      </c>
    </row>
    <row r="2878" spans="1:10" x14ac:dyDescent="0.2">
      <c r="A2878" t="s">
        <v>3286</v>
      </c>
      <c r="B2878" s="1">
        <v>44058</v>
      </c>
      <c r="C2878" t="s">
        <v>0</v>
      </c>
      <c r="D2878" t="s">
        <v>35</v>
      </c>
      <c r="E2878" t="s">
        <v>3148</v>
      </c>
      <c r="F2878" s="1">
        <v>44058</v>
      </c>
      <c r="G2878">
        <v>47.525073999999996</v>
      </c>
      <c r="H2878">
        <v>-122.225477</v>
      </c>
      <c r="I2878" t="str">
        <f>VLOOKUP(A2878,[1]Sheet1!$M$1:$P$3306,2,0)</f>
        <v>ATT2006_image.jpg</v>
      </c>
      <c r="J2878" t="str">
        <f>VLOOKUP(A2878,[1]Sheet1!$M$1:$P$3306,4,0)</f>
        <v>image/jpg</v>
      </c>
    </row>
    <row r="2879" spans="1:10" x14ac:dyDescent="0.2">
      <c r="A2879" t="s">
        <v>3285</v>
      </c>
      <c r="B2879" s="1">
        <v>44058</v>
      </c>
      <c r="C2879" t="s">
        <v>0</v>
      </c>
      <c r="D2879" t="s">
        <v>35</v>
      </c>
      <c r="E2879" t="s">
        <v>3148</v>
      </c>
      <c r="F2879" s="1">
        <v>44058</v>
      </c>
      <c r="G2879">
        <v>47.240622999999999</v>
      </c>
      <c r="H2879">
        <v>-122.44588299999999</v>
      </c>
      <c r="I2879" t="str">
        <f>VLOOKUP(A2879,[1]Sheet1!$M$1:$P$3306,2,0)</f>
        <v>ATT2007_20200814_105618.jpg</v>
      </c>
      <c r="J2879" t="str">
        <f>VLOOKUP(A2879,[1]Sheet1!$M$1:$P$3306,4,0)</f>
        <v>image/jpg</v>
      </c>
    </row>
    <row r="2880" spans="1:10" x14ac:dyDescent="0.2">
      <c r="A2880" t="s">
        <v>3284</v>
      </c>
      <c r="B2880" s="1">
        <v>44058</v>
      </c>
      <c r="C2880" t="s">
        <v>3283</v>
      </c>
      <c r="D2880" t="s">
        <v>35</v>
      </c>
      <c r="E2880" t="s">
        <v>3148</v>
      </c>
      <c r="F2880" s="1">
        <v>44058</v>
      </c>
      <c r="G2880">
        <v>47.671152999999997</v>
      </c>
      <c r="H2880">
        <v>-122.261804</v>
      </c>
      <c r="I2880" t="str">
        <f>VLOOKUP(A2880,[1]Sheet1!$M$1:$P$3306,2,0)</f>
        <v>ATT2008_05155A4D-028A-4A15-AC03-A0579A4AE143.jpg</v>
      </c>
      <c r="J2880" t="str">
        <f>VLOOKUP(A2880,[1]Sheet1!$M$1:$P$3306,4,0)</f>
        <v>image/jpg</v>
      </c>
    </row>
    <row r="2881" spans="1:10" x14ac:dyDescent="0.2">
      <c r="A2881" t="s">
        <v>3282</v>
      </c>
      <c r="B2881" s="1">
        <v>44058</v>
      </c>
      <c r="C2881" t="s">
        <v>3281</v>
      </c>
      <c r="D2881" t="s">
        <v>31</v>
      </c>
      <c r="E2881" t="s">
        <v>0</v>
      </c>
      <c r="F2881" s="1">
        <v>44058</v>
      </c>
      <c r="G2881">
        <v>47.608893000000002</v>
      </c>
      <c r="H2881">
        <v>-122.541462</v>
      </c>
      <c r="I2881" t="e">
        <f>VLOOKUP(A2881,[1]Sheet1!$M$1:$P$3306,2,0)</f>
        <v>#N/A</v>
      </c>
      <c r="J2881" t="e">
        <f>VLOOKUP(A2881,[1]Sheet1!$M$1:$P$3306,4,0)</f>
        <v>#N/A</v>
      </c>
    </row>
    <row r="2882" spans="1:10" x14ac:dyDescent="0.2">
      <c r="A2882" t="s">
        <v>3280</v>
      </c>
      <c r="B2882" s="1">
        <v>44058</v>
      </c>
      <c r="C2882" t="s">
        <v>3279</v>
      </c>
      <c r="D2882" t="s">
        <v>31</v>
      </c>
      <c r="E2882" t="s">
        <v>0</v>
      </c>
      <c r="F2882" s="1">
        <v>44058</v>
      </c>
      <c r="G2882">
        <v>47.672440999999999</v>
      </c>
      <c r="H2882">
        <v>-122.570076</v>
      </c>
      <c r="I2882" t="e">
        <f>VLOOKUP(A2882,[1]Sheet1!$M$1:$P$3306,2,0)</f>
        <v>#N/A</v>
      </c>
      <c r="J2882" t="e">
        <f>VLOOKUP(A2882,[1]Sheet1!$M$1:$P$3306,4,0)</f>
        <v>#N/A</v>
      </c>
    </row>
    <row r="2883" spans="1:10" x14ac:dyDescent="0.2">
      <c r="A2883" t="s">
        <v>3278</v>
      </c>
      <c r="B2883" s="1">
        <v>44057</v>
      </c>
      <c r="C2883" t="s">
        <v>3277</v>
      </c>
      <c r="D2883" t="s">
        <v>35</v>
      </c>
      <c r="E2883" t="s">
        <v>3067</v>
      </c>
      <c r="F2883" s="1">
        <v>44058</v>
      </c>
      <c r="G2883">
        <v>47.170143000000003</v>
      </c>
      <c r="H2883">
        <v>-122.527316</v>
      </c>
      <c r="I2883" t="str">
        <f>VLOOKUP(A2883,[1]Sheet1!$M$1:$P$3306,2,0)</f>
        <v>ATT2009_inbound5693030887722433856.jpg</v>
      </c>
      <c r="J2883" t="str">
        <f>VLOOKUP(A2883,[1]Sheet1!$M$1:$P$3306,4,0)</f>
        <v>image/jpg</v>
      </c>
    </row>
    <row r="2884" spans="1:10" x14ac:dyDescent="0.2">
      <c r="A2884" t="s">
        <v>3276</v>
      </c>
      <c r="B2884" s="1">
        <v>44058</v>
      </c>
      <c r="C2884" t="s">
        <v>3275</v>
      </c>
      <c r="D2884" t="s">
        <v>35</v>
      </c>
      <c r="E2884" t="s">
        <v>3148</v>
      </c>
      <c r="F2884" s="1">
        <v>44058</v>
      </c>
      <c r="G2884">
        <v>47.865988999999999</v>
      </c>
      <c r="H2884">
        <v>-121.81197899999999</v>
      </c>
      <c r="I2884" t="str">
        <f>VLOOKUP(A2884,[1]Sheet1!$M$1:$P$3306,2,0)</f>
        <v>ATT2010_64D04BA8-25A3-4817-BD06-B2F41584E7B4.jpg</v>
      </c>
      <c r="J2884" t="str">
        <f>VLOOKUP(A2884,[1]Sheet1!$M$1:$P$3306,4,0)</f>
        <v>image/jpg</v>
      </c>
    </row>
    <row r="2885" spans="1:10" x14ac:dyDescent="0.2">
      <c r="A2885" t="s">
        <v>3274</v>
      </c>
      <c r="B2885" s="1">
        <v>44058</v>
      </c>
      <c r="C2885" t="s">
        <v>3273</v>
      </c>
      <c r="D2885" t="s">
        <v>35</v>
      </c>
      <c r="E2885" t="s">
        <v>3148</v>
      </c>
      <c r="F2885" s="1">
        <v>44058</v>
      </c>
      <c r="G2885">
        <v>47.483482000000002</v>
      </c>
      <c r="H2885">
        <v>-122.084549</v>
      </c>
      <c r="I2885" t="str">
        <f>VLOOKUP(A2885,[1]Sheet1!$M$1:$P$3306,2,0)</f>
        <v>ATT2011_3A449A63-0046-4CA4-A037-1E734DAC15D6.jpg</v>
      </c>
      <c r="J2885" t="str">
        <f>VLOOKUP(A2885,[1]Sheet1!$M$1:$P$3306,4,0)</f>
        <v>image/jpg</v>
      </c>
    </row>
    <row r="2886" spans="1:10" x14ac:dyDescent="0.2">
      <c r="A2886" t="s">
        <v>3272</v>
      </c>
      <c r="B2886" s="1">
        <v>44058</v>
      </c>
      <c r="C2886" t="s">
        <v>3271</v>
      </c>
      <c r="D2886" t="s">
        <v>35</v>
      </c>
      <c r="E2886" t="s">
        <v>3270</v>
      </c>
      <c r="F2886" s="1">
        <v>44058</v>
      </c>
      <c r="G2886">
        <v>48.788117</v>
      </c>
      <c r="H2886">
        <v>-122.504414</v>
      </c>
      <c r="I2886" t="str">
        <f>VLOOKUP(A2886,[1]Sheet1!$M$1:$P$3306,2,0)</f>
        <v>ATT2012_Wasp or hornet.jpg</v>
      </c>
      <c r="J2886" t="str">
        <f>VLOOKUP(A2886,[1]Sheet1!$M$1:$P$3306,4,0)</f>
        <v>image/jpg</v>
      </c>
    </row>
    <row r="2887" spans="1:10" x14ac:dyDescent="0.2">
      <c r="A2887" t="s">
        <v>3269</v>
      </c>
      <c r="B2887" s="1">
        <v>44058</v>
      </c>
      <c r="C2887" t="s">
        <v>3268</v>
      </c>
      <c r="D2887" t="s">
        <v>31</v>
      </c>
      <c r="E2887" t="s">
        <v>0</v>
      </c>
      <c r="F2887" s="1">
        <v>44058</v>
      </c>
      <c r="G2887">
        <v>47.865679</v>
      </c>
      <c r="H2887">
        <v>-122.25594599999999</v>
      </c>
      <c r="I2887" t="e">
        <f>VLOOKUP(A2887,[1]Sheet1!$M$1:$P$3306,2,0)</f>
        <v>#N/A</v>
      </c>
      <c r="J2887" t="e">
        <f>VLOOKUP(A2887,[1]Sheet1!$M$1:$P$3306,4,0)</f>
        <v>#N/A</v>
      </c>
    </row>
    <row r="2888" spans="1:10" x14ac:dyDescent="0.2">
      <c r="A2888" t="s">
        <v>3267</v>
      </c>
      <c r="B2888" s="1">
        <v>44058</v>
      </c>
      <c r="C2888" t="s">
        <v>3266</v>
      </c>
      <c r="D2888" t="s">
        <v>31</v>
      </c>
      <c r="E2888" t="s">
        <v>0</v>
      </c>
      <c r="F2888" s="1">
        <v>44058</v>
      </c>
      <c r="G2888">
        <v>48.045634</v>
      </c>
      <c r="H2888">
        <v>-122.768855</v>
      </c>
      <c r="I2888" t="e">
        <f>VLOOKUP(A2888,[1]Sheet1!$M$1:$P$3306,2,0)</f>
        <v>#N/A</v>
      </c>
      <c r="J2888" t="e">
        <f>VLOOKUP(A2888,[1]Sheet1!$M$1:$P$3306,4,0)</f>
        <v>#N/A</v>
      </c>
    </row>
    <row r="2889" spans="1:10" x14ac:dyDescent="0.2">
      <c r="A2889" t="s">
        <v>3265</v>
      </c>
      <c r="B2889" s="1">
        <v>44058</v>
      </c>
      <c r="C2889" t="s">
        <v>3264</v>
      </c>
      <c r="D2889" t="s">
        <v>31</v>
      </c>
      <c r="E2889" t="s">
        <v>0</v>
      </c>
      <c r="F2889" s="1">
        <v>44058</v>
      </c>
      <c r="G2889">
        <v>48.399613000000002</v>
      </c>
      <c r="H2889">
        <v>-122.660236</v>
      </c>
      <c r="I2889" t="e">
        <f>VLOOKUP(A2889,[1]Sheet1!$M$1:$P$3306,2,0)</f>
        <v>#N/A</v>
      </c>
      <c r="J2889" t="e">
        <f>VLOOKUP(A2889,[1]Sheet1!$M$1:$P$3306,4,0)</f>
        <v>#N/A</v>
      </c>
    </row>
    <row r="2890" spans="1:10" x14ac:dyDescent="0.2">
      <c r="A2890" t="s">
        <v>3263</v>
      </c>
      <c r="B2890" s="1">
        <v>44058</v>
      </c>
      <c r="C2890" t="s">
        <v>3262</v>
      </c>
      <c r="D2890" t="s">
        <v>35</v>
      </c>
      <c r="E2890" t="s">
        <v>3148</v>
      </c>
      <c r="F2890" s="1">
        <v>44058</v>
      </c>
      <c r="G2890">
        <v>47.742547000000002</v>
      </c>
      <c r="H2890">
        <v>-121.980744</v>
      </c>
      <c r="I2890" t="str">
        <f>VLOOKUP(A2890,[1]Sheet1!$M$1:$P$3306,2,0)</f>
        <v>ATT2013_0[2].jpg</v>
      </c>
      <c r="J2890" t="str">
        <f>VLOOKUP(A2890,[1]Sheet1!$M$1:$P$3306,4,0)</f>
        <v>image/jpg</v>
      </c>
    </row>
    <row r="2891" spans="1:10" x14ac:dyDescent="0.2">
      <c r="A2891" t="s">
        <v>3261</v>
      </c>
      <c r="B2891" s="1">
        <v>44058</v>
      </c>
      <c r="C2891" t="s">
        <v>3260</v>
      </c>
      <c r="D2891" t="s">
        <v>31</v>
      </c>
      <c r="E2891" t="s">
        <v>0</v>
      </c>
      <c r="F2891" s="1">
        <v>44058</v>
      </c>
      <c r="G2891">
        <v>47.629519999999999</v>
      </c>
      <c r="H2891">
        <v>-122.35986</v>
      </c>
      <c r="I2891" t="e">
        <f>VLOOKUP(A2891,[1]Sheet1!$M$1:$P$3306,2,0)</f>
        <v>#N/A</v>
      </c>
      <c r="J2891" t="e">
        <f>VLOOKUP(A2891,[1]Sheet1!$M$1:$P$3306,4,0)</f>
        <v>#N/A</v>
      </c>
    </row>
    <row r="2892" spans="1:10" x14ac:dyDescent="0.2">
      <c r="A2892" t="s">
        <v>3259</v>
      </c>
      <c r="B2892" s="1">
        <v>44058</v>
      </c>
      <c r="C2892" t="s">
        <v>3258</v>
      </c>
      <c r="D2892" t="s">
        <v>35</v>
      </c>
      <c r="E2892" t="s">
        <v>3148</v>
      </c>
      <c r="F2892" s="1">
        <v>44058</v>
      </c>
      <c r="G2892">
        <v>47.974271999999999</v>
      </c>
      <c r="H2892">
        <v>-122.09132</v>
      </c>
      <c r="I2892" t="str">
        <f>VLOOKUP(A2892,[1]Sheet1!$M$1:$P$3306,2,0)</f>
        <v>ATT2014_625AC271-B96B-49B8-B739-52A5ED624EC8.jpg</v>
      </c>
      <c r="J2892" t="str">
        <f>VLOOKUP(A2892,[1]Sheet1!$M$1:$P$3306,4,0)</f>
        <v>image/jpg</v>
      </c>
    </row>
    <row r="2893" spans="1:10" x14ac:dyDescent="0.2">
      <c r="A2893" t="s">
        <v>3257</v>
      </c>
      <c r="B2893" s="1">
        <v>44059</v>
      </c>
      <c r="C2893" t="s">
        <v>3256</v>
      </c>
      <c r="D2893" t="s">
        <v>31</v>
      </c>
      <c r="E2893" t="s">
        <v>0</v>
      </c>
      <c r="F2893" s="1">
        <v>44059</v>
      </c>
      <c r="G2893">
        <v>45.611015999999999</v>
      </c>
      <c r="H2893">
        <v>-122.526943</v>
      </c>
      <c r="I2893" t="e">
        <f>VLOOKUP(A2893,[1]Sheet1!$M$1:$P$3306,2,0)</f>
        <v>#N/A</v>
      </c>
      <c r="J2893" t="e">
        <f>VLOOKUP(A2893,[1]Sheet1!$M$1:$P$3306,4,0)</f>
        <v>#N/A</v>
      </c>
    </row>
    <row r="2894" spans="1:10" x14ac:dyDescent="0.2">
      <c r="A2894" t="s">
        <v>3255</v>
      </c>
      <c r="B2894" s="1">
        <v>44059</v>
      </c>
      <c r="C2894" t="s">
        <v>3254</v>
      </c>
      <c r="D2894" t="s">
        <v>31</v>
      </c>
      <c r="E2894" t="s">
        <v>0</v>
      </c>
      <c r="F2894" s="1">
        <v>44059</v>
      </c>
      <c r="G2894">
        <v>48.744931999999999</v>
      </c>
      <c r="H2894">
        <v>-122.434577</v>
      </c>
      <c r="I2894" t="e">
        <f>VLOOKUP(A2894,[1]Sheet1!$M$1:$P$3306,2,0)</f>
        <v>#N/A</v>
      </c>
      <c r="J2894" t="e">
        <f>VLOOKUP(A2894,[1]Sheet1!$M$1:$P$3306,4,0)</f>
        <v>#N/A</v>
      </c>
    </row>
    <row r="2895" spans="1:10" x14ac:dyDescent="0.2">
      <c r="A2895" t="s">
        <v>3253</v>
      </c>
      <c r="B2895" s="1">
        <v>44051</v>
      </c>
      <c r="C2895" t="s">
        <v>3252</v>
      </c>
      <c r="D2895" t="s">
        <v>31</v>
      </c>
      <c r="E2895" t="s">
        <v>0</v>
      </c>
      <c r="F2895" s="1">
        <v>44059</v>
      </c>
      <c r="G2895">
        <v>47.592219999999998</v>
      </c>
      <c r="H2895">
        <v>-122.289185</v>
      </c>
      <c r="I2895" t="e">
        <f>VLOOKUP(A2895,[1]Sheet1!$M$1:$P$3306,2,0)</f>
        <v>#N/A</v>
      </c>
      <c r="J2895" t="e">
        <f>VLOOKUP(A2895,[1]Sheet1!$M$1:$P$3306,4,0)</f>
        <v>#N/A</v>
      </c>
    </row>
    <row r="2896" spans="1:10" x14ac:dyDescent="0.2">
      <c r="A2896" t="s">
        <v>3251</v>
      </c>
      <c r="B2896" s="1">
        <v>44058</v>
      </c>
      <c r="C2896" t="s">
        <v>3250</v>
      </c>
      <c r="D2896" t="s">
        <v>31</v>
      </c>
      <c r="E2896" t="s">
        <v>0</v>
      </c>
      <c r="F2896" s="1">
        <v>44059</v>
      </c>
      <c r="G2896">
        <v>47.04119</v>
      </c>
      <c r="H2896">
        <v>-122.882035</v>
      </c>
      <c r="I2896" t="e">
        <f>VLOOKUP(A2896,[1]Sheet1!$M$1:$P$3306,2,0)</f>
        <v>#N/A</v>
      </c>
      <c r="J2896" t="e">
        <f>VLOOKUP(A2896,[1]Sheet1!$M$1:$P$3306,4,0)</f>
        <v>#N/A</v>
      </c>
    </row>
    <row r="2897" spans="1:10" x14ac:dyDescent="0.2">
      <c r="A2897" t="s">
        <v>3249</v>
      </c>
      <c r="B2897" s="1">
        <v>44059</v>
      </c>
      <c r="C2897" t="s">
        <v>0</v>
      </c>
      <c r="D2897" t="s">
        <v>35</v>
      </c>
      <c r="E2897" t="s">
        <v>3033</v>
      </c>
      <c r="F2897" s="1">
        <v>44059</v>
      </c>
      <c r="G2897">
        <v>47.501719999999999</v>
      </c>
      <c r="H2897">
        <v>-123.06587</v>
      </c>
      <c r="I2897" t="str">
        <f>VLOOKUP(A2897,[1]Sheet1!$M$1:$P$3306,2,0)</f>
        <v>ATT2015_IMG_1540[1].jpg</v>
      </c>
      <c r="J2897" t="str">
        <f>VLOOKUP(A2897,[1]Sheet1!$M$1:$P$3306,4,0)</f>
        <v>image/jpg</v>
      </c>
    </row>
    <row r="2898" spans="1:10" x14ac:dyDescent="0.2">
      <c r="A2898" t="s">
        <v>3248</v>
      </c>
      <c r="B2898" s="1">
        <v>44059</v>
      </c>
      <c r="C2898" t="s">
        <v>3247</v>
      </c>
      <c r="D2898" t="s">
        <v>31</v>
      </c>
      <c r="E2898" t="s">
        <v>0</v>
      </c>
      <c r="F2898" s="1">
        <v>44059</v>
      </c>
      <c r="G2898">
        <v>46.987822000000001</v>
      </c>
      <c r="H2898">
        <v>-123.602158</v>
      </c>
      <c r="I2898" t="e">
        <f>VLOOKUP(A2898,[1]Sheet1!$M$1:$P$3306,2,0)</f>
        <v>#N/A</v>
      </c>
      <c r="J2898" t="e">
        <f>VLOOKUP(A2898,[1]Sheet1!$M$1:$P$3306,4,0)</f>
        <v>#N/A</v>
      </c>
    </row>
    <row r="2899" spans="1:10" x14ac:dyDescent="0.2">
      <c r="A2899" t="s">
        <v>3246</v>
      </c>
      <c r="B2899" s="1">
        <v>44059</v>
      </c>
      <c r="C2899" t="s">
        <v>3245</v>
      </c>
      <c r="D2899" t="s">
        <v>35</v>
      </c>
      <c r="E2899" t="s">
        <v>3244</v>
      </c>
      <c r="F2899" s="1">
        <v>44059</v>
      </c>
      <c r="G2899">
        <v>47.263266999999999</v>
      </c>
      <c r="H2899">
        <v>-122.25702099999999</v>
      </c>
      <c r="I2899" t="str">
        <f>VLOOKUP(A2899,[1]Sheet1!$M$1:$P$3306,2,0)</f>
        <v>ATT2018_15975463469471169724590847236805.jpg</v>
      </c>
      <c r="J2899" t="str">
        <f>VLOOKUP(A2899,[1]Sheet1!$M$1:$P$3306,4,0)</f>
        <v>image/jpg</v>
      </c>
    </row>
    <row r="2900" spans="1:10" x14ac:dyDescent="0.2">
      <c r="A2900" t="s">
        <v>3243</v>
      </c>
      <c r="B2900" s="1">
        <v>44058</v>
      </c>
      <c r="C2900" t="s">
        <v>0</v>
      </c>
      <c r="D2900" t="s">
        <v>35</v>
      </c>
      <c r="E2900" t="s">
        <v>69</v>
      </c>
      <c r="F2900" s="1">
        <v>44059</v>
      </c>
      <c r="G2900">
        <v>45.795906000000002</v>
      </c>
      <c r="H2900">
        <v>-122.728302</v>
      </c>
      <c r="I2900" t="str">
        <f>VLOOKUP(A2900,[1]Sheet1!$M$1:$P$3306,2,0)</f>
        <v>ATT2019_image000001.jpg</v>
      </c>
      <c r="J2900" t="str">
        <f>VLOOKUP(A2900,[1]Sheet1!$M$1:$P$3306,4,0)</f>
        <v>image/jpg</v>
      </c>
    </row>
    <row r="2901" spans="1:10" x14ac:dyDescent="0.2">
      <c r="A2901" t="s">
        <v>3242</v>
      </c>
      <c r="B2901" s="1">
        <v>44058</v>
      </c>
      <c r="C2901" t="s">
        <v>3241</v>
      </c>
      <c r="D2901" t="s">
        <v>35</v>
      </c>
      <c r="E2901" t="s">
        <v>3240</v>
      </c>
      <c r="F2901" s="1">
        <v>44059</v>
      </c>
      <c r="G2901">
        <v>47.431780000000003</v>
      </c>
      <c r="H2901">
        <v>-121.30065</v>
      </c>
      <c r="I2901" t="str">
        <f>VLOOKUP(A2901,[1]Sheet1!$M$1:$P$3306,2,0)</f>
        <v>ATT2020_Giant Hornet.jpg</v>
      </c>
      <c r="J2901" t="str">
        <f>VLOOKUP(A2901,[1]Sheet1!$M$1:$P$3306,4,0)</f>
        <v>image/jpg</v>
      </c>
    </row>
    <row r="2902" spans="1:10" x14ac:dyDescent="0.2">
      <c r="A2902" t="s">
        <v>3239</v>
      </c>
      <c r="B2902" s="1">
        <v>44053</v>
      </c>
      <c r="C2902" t="s">
        <v>3238</v>
      </c>
      <c r="D2902" t="s">
        <v>35</v>
      </c>
      <c r="E2902" t="s">
        <v>3237</v>
      </c>
      <c r="F2902" s="1">
        <v>44059</v>
      </c>
      <c r="G2902">
        <v>48.011063999999998</v>
      </c>
      <c r="H2902">
        <v>-122.106067</v>
      </c>
      <c r="I2902" t="str">
        <f>VLOOKUP(A2902,[1]Sheet1!$M$1:$P$3306,2,0)</f>
        <v>ATT2021_B0F1C188-A903-48D5-B385-1F6EF7D475E5.jpg</v>
      </c>
      <c r="J2902" t="str">
        <f>VLOOKUP(A2902,[1]Sheet1!$M$1:$P$3306,4,0)</f>
        <v>image/jpg</v>
      </c>
    </row>
    <row r="2903" spans="1:10" x14ac:dyDescent="0.2">
      <c r="A2903" t="s">
        <v>3236</v>
      </c>
      <c r="B2903" s="1">
        <v>44059</v>
      </c>
      <c r="C2903" t="s">
        <v>3235</v>
      </c>
      <c r="D2903" t="s">
        <v>35</v>
      </c>
      <c r="E2903" t="s">
        <v>3234</v>
      </c>
      <c r="F2903" s="1">
        <v>44059</v>
      </c>
      <c r="G2903">
        <v>47.212508999999997</v>
      </c>
      <c r="H2903">
        <v>-122.259812</v>
      </c>
      <c r="I2903" t="str">
        <f>VLOOKUP(A2903,[1]Sheet1!$M$1:$P$3306,2,0)</f>
        <v>ATT2022_20200816_102725.jpg</v>
      </c>
      <c r="J2903" t="str">
        <f>VLOOKUP(A2903,[1]Sheet1!$M$1:$P$3306,4,0)</f>
        <v>image/jpg</v>
      </c>
    </row>
    <row r="2904" spans="1:10" x14ac:dyDescent="0.2">
      <c r="A2904" t="s">
        <v>3233</v>
      </c>
      <c r="B2904" s="1">
        <v>44059</v>
      </c>
      <c r="C2904" t="s">
        <v>3232</v>
      </c>
      <c r="D2904" t="s">
        <v>35</v>
      </c>
      <c r="E2904" t="s">
        <v>3231</v>
      </c>
      <c r="F2904" s="1">
        <v>44059</v>
      </c>
      <c r="G2904">
        <v>47.737796000000003</v>
      </c>
      <c r="H2904">
        <v>-121.981075</v>
      </c>
      <c r="I2904" t="str">
        <f>VLOOKUP(A2904,[1]Sheet1!$M$1:$P$3306,2,0)</f>
        <v>ATT2024_IMG_20200816_103029.jpg</v>
      </c>
      <c r="J2904" t="str">
        <f>VLOOKUP(A2904,[1]Sheet1!$M$1:$P$3306,4,0)</f>
        <v>image/jpg</v>
      </c>
    </row>
    <row r="2905" spans="1:10" x14ac:dyDescent="0.2">
      <c r="A2905" t="s">
        <v>3230</v>
      </c>
      <c r="B2905" s="1">
        <v>44059</v>
      </c>
      <c r="C2905" t="s">
        <v>3229</v>
      </c>
      <c r="D2905" t="s">
        <v>35</v>
      </c>
      <c r="E2905" t="s">
        <v>3158</v>
      </c>
      <c r="F2905" s="1">
        <v>44059</v>
      </c>
      <c r="G2905">
        <v>47.848399999999998</v>
      </c>
      <c r="H2905">
        <v>-122.098806</v>
      </c>
      <c r="I2905" t="str">
        <f>VLOOKUP(A2905,[1]Sheet1!$M$1:$P$3306,2,0)</f>
        <v>ATT2027_Giant Asion Hornet.jpg</v>
      </c>
      <c r="J2905" t="str">
        <f>VLOOKUP(A2905,[1]Sheet1!$M$1:$P$3306,4,0)</f>
        <v>image/jpg</v>
      </c>
    </row>
    <row r="2906" spans="1:10" x14ac:dyDescent="0.2">
      <c r="A2906" t="s">
        <v>3228</v>
      </c>
      <c r="B2906" s="1">
        <v>44059</v>
      </c>
      <c r="C2906" t="s">
        <v>3227</v>
      </c>
      <c r="D2906" t="s">
        <v>35</v>
      </c>
      <c r="E2906" t="s">
        <v>3226</v>
      </c>
      <c r="F2906" s="1">
        <v>44059</v>
      </c>
      <c r="G2906">
        <v>47.720820000000003</v>
      </c>
      <c r="H2906">
        <v>-122.368878</v>
      </c>
      <c r="I2906" t="str">
        <f>VLOOKUP(A2906,[1]Sheet1!$M$1:$P$3306,2,0)</f>
        <v>ATT2028_072EEF3E-8108-4BC0-AAD0-AADC7965DE6A.jpg</v>
      </c>
      <c r="J2906" t="str">
        <f>VLOOKUP(A2906,[1]Sheet1!$M$1:$P$3306,4,0)</f>
        <v>image/jpg</v>
      </c>
    </row>
    <row r="2907" spans="1:10" x14ac:dyDescent="0.2">
      <c r="A2907" t="s">
        <v>3225</v>
      </c>
      <c r="B2907" s="1">
        <v>44059</v>
      </c>
      <c r="C2907" t="s">
        <v>3224</v>
      </c>
      <c r="D2907" t="s">
        <v>31</v>
      </c>
      <c r="E2907" t="s">
        <v>0</v>
      </c>
      <c r="F2907" s="1">
        <v>44059</v>
      </c>
      <c r="G2907">
        <v>47.969513999999997</v>
      </c>
      <c r="H2907">
        <v>-122.20302</v>
      </c>
      <c r="I2907" t="e">
        <f>VLOOKUP(A2907,[1]Sheet1!$M$1:$P$3306,2,0)</f>
        <v>#N/A</v>
      </c>
      <c r="J2907" t="e">
        <f>VLOOKUP(A2907,[1]Sheet1!$M$1:$P$3306,4,0)</f>
        <v>#N/A</v>
      </c>
    </row>
    <row r="2908" spans="1:10" x14ac:dyDescent="0.2">
      <c r="A2908" t="s">
        <v>3223</v>
      </c>
      <c r="B2908" s="1">
        <v>44059</v>
      </c>
      <c r="C2908" t="s">
        <v>0</v>
      </c>
      <c r="D2908" t="s">
        <v>31</v>
      </c>
      <c r="E2908" t="s">
        <v>0</v>
      </c>
      <c r="F2908" s="1">
        <v>44059</v>
      </c>
      <c r="G2908">
        <v>47.389733</v>
      </c>
      <c r="H2908">
        <v>-122.463666</v>
      </c>
      <c r="I2908" t="e">
        <f>VLOOKUP(A2908,[1]Sheet1!$M$1:$P$3306,2,0)</f>
        <v>#N/A</v>
      </c>
      <c r="J2908" t="e">
        <f>VLOOKUP(A2908,[1]Sheet1!$M$1:$P$3306,4,0)</f>
        <v>#N/A</v>
      </c>
    </row>
    <row r="2909" spans="1:10" x14ac:dyDescent="0.2">
      <c r="A2909" t="s">
        <v>3222</v>
      </c>
      <c r="B2909" s="1">
        <v>44058</v>
      </c>
      <c r="C2909" t="s">
        <v>3221</v>
      </c>
      <c r="D2909" t="s">
        <v>35</v>
      </c>
      <c r="E2909" t="s">
        <v>3220</v>
      </c>
      <c r="F2909" s="1">
        <v>44059</v>
      </c>
      <c r="G2909">
        <v>47.610019999999999</v>
      </c>
      <c r="H2909">
        <v>-122.18791</v>
      </c>
      <c r="I2909" t="str">
        <f>VLOOKUP(A2909,[1]Sheet1!$M$1:$P$3306,2,0)</f>
        <v>ATT2029_20200815_193809.jpg</v>
      </c>
      <c r="J2909" t="str">
        <f>VLOOKUP(A2909,[1]Sheet1!$M$1:$P$3306,4,0)</f>
        <v>image/jpg</v>
      </c>
    </row>
    <row r="2910" spans="1:10" x14ac:dyDescent="0.2">
      <c r="A2910" t="s">
        <v>3219</v>
      </c>
      <c r="B2910" s="1">
        <v>44058</v>
      </c>
      <c r="C2910" t="s">
        <v>3218</v>
      </c>
      <c r="D2910" t="s">
        <v>35</v>
      </c>
      <c r="E2910" t="s">
        <v>3158</v>
      </c>
      <c r="F2910" s="1">
        <v>44059</v>
      </c>
      <c r="G2910">
        <v>48.040281</v>
      </c>
      <c r="H2910">
        <v>-122.594397</v>
      </c>
      <c r="I2910" t="str">
        <f>VLOOKUP(A2910,[1]Sheet1!$M$1:$P$3306,2,0)</f>
        <v>ATT2031_IMG_20200815_171007348.jpg</v>
      </c>
      <c r="J2910" t="str">
        <f>VLOOKUP(A2910,[1]Sheet1!$M$1:$P$3306,4,0)</f>
        <v>image/jpg</v>
      </c>
    </row>
    <row r="2911" spans="1:10" x14ac:dyDescent="0.2">
      <c r="A2911" t="s">
        <v>3217</v>
      </c>
      <c r="B2911" t="s">
        <v>3216</v>
      </c>
      <c r="C2911" t="s">
        <v>3215</v>
      </c>
      <c r="D2911" t="s">
        <v>35</v>
      </c>
      <c r="E2911" t="s">
        <v>0</v>
      </c>
      <c r="F2911" s="1">
        <v>44059</v>
      </c>
      <c r="G2911">
        <v>47.214179999999999</v>
      </c>
      <c r="H2911">
        <v>-121.13607399999999</v>
      </c>
      <c r="I2911" t="e">
        <f>VLOOKUP(A2911,[1]Sheet1!$M$1:$P$3306,2,0)</f>
        <v>#N/A</v>
      </c>
      <c r="J2911" t="e">
        <f>VLOOKUP(A2911,[1]Sheet1!$M$1:$P$3306,4,0)</f>
        <v>#N/A</v>
      </c>
    </row>
    <row r="2912" spans="1:10" x14ac:dyDescent="0.2">
      <c r="A2912" t="s">
        <v>3214</v>
      </c>
      <c r="B2912" s="1">
        <v>44059</v>
      </c>
      <c r="C2912" t="s">
        <v>0</v>
      </c>
      <c r="D2912" t="s">
        <v>31</v>
      </c>
      <c r="E2912" t="s">
        <v>0</v>
      </c>
      <c r="F2912" s="1">
        <v>44059</v>
      </c>
      <c r="G2912">
        <v>47.565750000000001</v>
      </c>
      <c r="H2912">
        <v>-122.05311</v>
      </c>
      <c r="I2912" t="e">
        <f>VLOOKUP(A2912,[1]Sheet1!$M$1:$P$3306,2,0)</f>
        <v>#N/A</v>
      </c>
      <c r="J2912" t="e">
        <f>VLOOKUP(A2912,[1]Sheet1!$M$1:$P$3306,4,0)</f>
        <v>#N/A</v>
      </c>
    </row>
    <row r="2913" spans="1:10" x14ac:dyDescent="0.2">
      <c r="A2913" t="s">
        <v>3213</v>
      </c>
      <c r="B2913" s="1">
        <v>44059</v>
      </c>
      <c r="C2913" t="s">
        <v>0</v>
      </c>
      <c r="D2913" t="s">
        <v>31</v>
      </c>
      <c r="E2913" t="s">
        <v>0</v>
      </c>
      <c r="F2913" s="1">
        <v>44059</v>
      </c>
      <c r="G2913">
        <v>48.941589999999998</v>
      </c>
      <c r="H2913">
        <v>-122.61669999999999</v>
      </c>
      <c r="I2913" t="e">
        <f>VLOOKUP(A2913,[1]Sheet1!$M$1:$P$3306,2,0)</f>
        <v>#N/A</v>
      </c>
      <c r="J2913" t="e">
        <f>VLOOKUP(A2913,[1]Sheet1!$M$1:$P$3306,4,0)</f>
        <v>#N/A</v>
      </c>
    </row>
    <row r="2914" spans="1:10" x14ac:dyDescent="0.2">
      <c r="A2914" t="s">
        <v>3212</v>
      </c>
      <c r="B2914" s="1">
        <v>44059</v>
      </c>
      <c r="C2914" t="s">
        <v>3211</v>
      </c>
      <c r="D2914" t="s">
        <v>31</v>
      </c>
      <c r="E2914" t="s">
        <v>0</v>
      </c>
      <c r="F2914" s="1">
        <v>44059</v>
      </c>
      <c r="G2914">
        <v>47.533237999999997</v>
      </c>
      <c r="H2914">
        <v>-121.749521</v>
      </c>
      <c r="I2914" t="e">
        <f>VLOOKUP(A2914,[1]Sheet1!$M$1:$P$3306,2,0)</f>
        <v>#N/A</v>
      </c>
      <c r="J2914" t="e">
        <f>VLOOKUP(A2914,[1]Sheet1!$M$1:$P$3306,4,0)</f>
        <v>#N/A</v>
      </c>
    </row>
    <row r="2915" spans="1:10" x14ac:dyDescent="0.2">
      <c r="A2915" t="s">
        <v>3210</v>
      </c>
      <c r="B2915" s="1">
        <v>44059</v>
      </c>
      <c r="C2915" t="s">
        <v>3209</v>
      </c>
      <c r="D2915" t="s">
        <v>35</v>
      </c>
      <c r="E2915" t="s">
        <v>3148</v>
      </c>
      <c r="F2915" s="1">
        <v>44059</v>
      </c>
      <c r="G2915">
        <v>47.652576000000003</v>
      </c>
      <c r="H2915">
        <v>-121.90629800000001</v>
      </c>
      <c r="I2915" t="str">
        <f>VLOOKUP(A2915,[1]Sheet1!$M$1:$P$3306,2,0)</f>
        <v>ATT2032_20200816_130246.jpg</v>
      </c>
      <c r="J2915" t="str">
        <f>VLOOKUP(A2915,[1]Sheet1!$M$1:$P$3306,4,0)</f>
        <v>image/jpg</v>
      </c>
    </row>
    <row r="2916" spans="1:10" x14ac:dyDescent="0.2">
      <c r="A2916" t="s">
        <v>3208</v>
      </c>
      <c r="B2916" s="1">
        <v>44054</v>
      </c>
      <c r="C2916" t="s">
        <v>3207</v>
      </c>
      <c r="D2916" t="s">
        <v>31</v>
      </c>
      <c r="E2916" t="s">
        <v>0</v>
      </c>
      <c r="F2916" s="1">
        <v>44059</v>
      </c>
      <c r="G2916">
        <v>47.547156999999999</v>
      </c>
      <c r="H2916">
        <v>-119.460008</v>
      </c>
      <c r="I2916" t="e">
        <f>VLOOKUP(A2916,[1]Sheet1!$M$1:$P$3306,2,0)</f>
        <v>#N/A</v>
      </c>
      <c r="J2916" t="e">
        <f>VLOOKUP(A2916,[1]Sheet1!$M$1:$P$3306,4,0)</f>
        <v>#N/A</v>
      </c>
    </row>
    <row r="2917" spans="1:10" x14ac:dyDescent="0.2">
      <c r="A2917" t="s">
        <v>3206</v>
      </c>
      <c r="B2917" s="1">
        <v>44045</v>
      </c>
      <c r="C2917" t="s">
        <v>3205</v>
      </c>
      <c r="D2917" t="s">
        <v>31</v>
      </c>
      <c r="E2917" t="s">
        <v>0</v>
      </c>
      <c r="F2917" s="1">
        <v>44059</v>
      </c>
      <c r="G2917">
        <v>47.429830000000003</v>
      </c>
      <c r="H2917">
        <v>-122.87746</v>
      </c>
      <c r="I2917" t="e">
        <f>VLOOKUP(A2917,[1]Sheet1!$M$1:$P$3306,2,0)</f>
        <v>#N/A</v>
      </c>
      <c r="J2917" t="e">
        <f>VLOOKUP(A2917,[1]Sheet1!$M$1:$P$3306,4,0)</f>
        <v>#N/A</v>
      </c>
    </row>
    <row r="2918" spans="1:10" x14ac:dyDescent="0.2">
      <c r="A2918" t="s">
        <v>3204</v>
      </c>
      <c r="B2918" s="1">
        <v>44059</v>
      </c>
      <c r="C2918" t="s">
        <v>3203</v>
      </c>
      <c r="D2918" t="s">
        <v>35</v>
      </c>
      <c r="E2918" t="s">
        <v>3148</v>
      </c>
      <c r="F2918" s="1">
        <v>44059</v>
      </c>
      <c r="G2918">
        <v>47.594579000000003</v>
      </c>
      <c r="H2918">
        <v>-122.288212</v>
      </c>
      <c r="I2918" t="str">
        <f>VLOOKUP(A2918,[1]Sheet1!$M$1:$P$3306,2,0)</f>
        <v>ATT2033_FE7C928F-83FF-44FD-BD78-CDE546946BA9.jpg</v>
      </c>
      <c r="J2918" t="str">
        <f>VLOOKUP(A2918,[1]Sheet1!$M$1:$P$3306,4,0)</f>
        <v>image/jpg</v>
      </c>
    </row>
    <row r="2919" spans="1:10" x14ac:dyDescent="0.2">
      <c r="A2919" t="s">
        <v>3202</v>
      </c>
      <c r="B2919" s="1">
        <v>44059</v>
      </c>
      <c r="C2919" t="s">
        <v>3201</v>
      </c>
      <c r="D2919" t="s">
        <v>35</v>
      </c>
      <c r="E2919" t="s">
        <v>3158</v>
      </c>
      <c r="F2919" s="1">
        <v>44059</v>
      </c>
      <c r="G2919">
        <v>47.393991999999997</v>
      </c>
      <c r="H2919">
        <v>-122.465858</v>
      </c>
      <c r="I2919" t="str">
        <f>VLOOKUP(A2919,[1]Sheet1!$M$1:$P$3306,2,0)</f>
        <v>ATT2035_20200816_142847.jpg</v>
      </c>
      <c r="J2919" t="str">
        <f>VLOOKUP(A2919,[1]Sheet1!$M$1:$P$3306,4,0)</f>
        <v>image/jpg</v>
      </c>
    </row>
    <row r="2920" spans="1:10" x14ac:dyDescent="0.2">
      <c r="A2920" t="s">
        <v>3200</v>
      </c>
      <c r="B2920" s="1">
        <v>44059</v>
      </c>
      <c r="C2920" t="s">
        <v>3199</v>
      </c>
      <c r="D2920" t="s">
        <v>35</v>
      </c>
      <c r="E2920" t="s">
        <v>3148</v>
      </c>
      <c r="F2920" s="1">
        <v>44059</v>
      </c>
      <c r="G2920">
        <v>47.228819999999999</v>
      </c>
      <c r="H2920">
        <v>-122.41831000000001</v>
      </c>
      <c r="I2920" t="str">
        <f>VLOOKUP(A2920,[1]Sheet1!$M$1:$P$3306,2,0)</f>
        <v>ATT2036_20200816_143244.jpg</v>
      </c>
      <c r="J2920" t="str">
        <f>VLOOKUP(A2920,[1]Sheet1!$M$1:$P$3306,4,0)</f>
        <v>image/jpg</v>
      </c>
    </row>
    <row r="2921" spans="1:10" x14ac:dyDescent="0.2">
      <c r="A2921" t="s">
        <v>3198</v>
      </c>
      <c r="B2921" s="1">
        <v>44059</v>
      </c>
      <c r="C2921" t="s">
        <v>3197</v>
      </c>
      <c r="D2921" t="s">
        <v>31</v>
      </c>
      <c r="E2921" t="s">
        <v>0</v>
      </c>
      <c r="F2921" s="1">
        <v>44059</v>
      </c>
      <c r="G2921">
        <v>47.602558999999999</v>
      </c>
      <c r="H2921">
        <v>-117.45387700000001</v>
      </c>
      <c r="I2921" t="e">
        <f>VLOOKUP(A2921,[1]Sheet1!$M$1:$P$3306,2,0)</f>
        <v>#N/A</v>
      </c>
      <c r="J2921" t="e">
        <f>VLOOKUP(A2921,[1]Sheet1!$M$1:$P$3306,4,0)</f>
        <v>#N/A</v>
      </c>
    </row>
    <row r="2922" spans="1:10" x14ac:dyDescent="0.2">
      <c r="A2922" t="s">
        <v>3196</v>
      </c>
      <c r="B2922" s="1">
        <v>44059</v>
      </c>
      <c r="C2922" t="s">
        <v>3195</v>
      </c>
      <c r="D2922" t="s">
        <v>35</v>
      </c>
      <c r="E2922" t="s">
        <v>3148</v>
      </c>
      <c r="F2922" s="1">
        <v>44059</v>
      </c>
      <c r="G2922">
        <v>47.578606000000001</v>
      </c>
      <c r="H2922">
        <v>-117.445295</v>
      </c>
      <c r="I2922" t="str">
        <f>VLOOKUP(A2922,[1]Sheet1!$M$1:$P$3306,2,0)</f>
        <v>ATT2037_F12B9F77-479C-409C-9EDE-633BDF7D1FA7.jpg</v>
      </c>
      <c r="J2922" t="str">
        <f>VLOOKUP(A2922,[1]Sheet1!$M$1:$P$3306,4,0)</f>
        <v>image/jpg</v>
      </c>
    </row>
    <row r="2923" spans="1:10" x14ac:dyDescent="0.2">
      <c r="A2923" t="s">
        <v>3194</v>
      </c>
      <c r="B2923" s="1">
        <v>44059</v>
      </c>
      <c r="C2923" t="s">
        <v>3193</v>
      </c>
      <c r="D2923" t="s">
        <v>31</v>
      </c>
      <c r="E2923" t="s">
        <v>0</v>
      </c>
      <c r="F2923" s="1">
        <v>44059</v>
      </c>
      <c r="G2923">
        <v>47.863632000000003</v>
      </c>
      <c r="H2923">
        <v>-122.208968</v>
      </c>
      <c r="I2923" t="e">
        <f>VLOOKUP(A2923,[1]Sheet1!$M$1:$P$3306,2,0)</f>
        <v>#N/A</v>
      </c>
      <c r="J2923" t="e">
        <f>VLOOKUP(A2923,[1]Sheet1!$M$1:$P$3306,4,0)</f>
        <v>#N/A</v>
      </c>
    </row>
    <row r="2924" spans="1:10" x14ac:dyDescent="0.2">
      <c r="A2924" t="s">
        <v>3192</v>
      </c>
      <c r="B2924" s="1">
        <v>44059</v>
      </c>
      <c r="C2924" t="s">
        <v>3191</v>
      </c>
      <c r="D2924" t="s">
        <v>31</v>
      </c>
      <c r="E2924" t="s">
        <v>0</v>
      </c>
      <c r="F2924" s="1">
        <v>44059</v>
      </c>
      <c r="G2924">
        <v>46.903306999999998</v>
      </c>
      <c r="H2924">
        <v>-122.556831</v>
      </c>
      <c r="I2924" t="e">
        <f>VLOOKUP(A2924,[1]Sheet1!$M$1:$P$3306,2,0)</f>
        <v>#N/A</v>
      </c>
      <c r="J2924" t="e">
        <f>VLOOKUP(A2924,[1]Sheet1!$M$1:$P$3306,4,0)</f>
        <v>#N/A</v>
      </c>
    </row>
    <row r="2925" spans="1:10" x14ac:dyDescent="0.2">
      <c r="A2925" t="s">
        <v>3190</v>
      </c>
      <c r="B2925" s="1">
        <v>44060</v>
      </c>
      <c r="C2925" t="s">
        <v>3189</v>
      </c>
      <c r="D2925" t="s">
        <v>35</v>
      </c>
      <c r="E2925" t="s">
        <v>3148</v>
      </c>
      <c r="F2925" s="1">
        <v>44060</v>
      </c>
      <c r="G2925">
        <v>47.613729999999997</v>
      </c>
      <c r="H2925">
        <v>-122.044051</v>
      </c>
      <c r="I2925" t="str">
        <f>VLOOKUP(A2925,[1]Sheet1!$M$1:$P$3306,2,0)</f>
        <v>ATT2038_IMG_20200816_171051.jpg</v>
      </c>
      <c r="J2925" t="str">
        <f>VLOOKUP(A2925,[1]Sheet1!$M$1:$P$3306,4,0)</f>
        <v>image/jpg</v>
      </c>
    </row>
    <row r="2926" spans="1:10" x14ac:dyDescent="0.2">
      <c r="A2926" t="s">
        <v>3188</v>
      </c>
      <c r="B2926" s="1">
        <v>44060</v>
      </c>
      <c r="C2926" t="s">
        <v>3187</v>
      </c>
      <c r="D2926" t="s">
        <v>35</v>
      </c>
      <c r="E2926" t="s">
        <v>3148</v>
      </c>
      <c r="F2926" s="1">
        <v>44060</v>
      </c>
      <c r="G2926">
        <v>47.553842000000003</v>
      </c>
      <c r="H2926">
        <v>-122.191002</v>
      </c>
      <c r="I2926" t="str">
        <f>VLOOKUP(A2926,[1]Sheet1!$M$1:$P$3306,2,0)</f>
        <v>ATT2039_BEF873B0-6EBF-4054-9BF6-4D597179C7BB.jpg</v>
      </c>
      <c r="J2926" t="str">
        <f>VLOOKUP(A2926,[1]Sheet1!$M$1:$P$3306,4,0)</f>
        <v>image/jpg</v>
      </c>
    </row>
    <row r="2927" spans="1:10" x14ac:dyDescent="0.2">
      <c r="A2927" t="s">
        <v>3186</v>
      </c>
      <c r="B2927" s="1">
        <v>44060</v>
      </c>
      <c r="C2927" t="s">
        <v>3185</v>
      </c>
      <c r="D2927" t="s">
        <v>35</v>
      </c>
      <c r="E2927" t="s">
        <v>3033</v>
      </c>
      <c r="F2927" s="1">
        <v>44060</v>
      </c>
      <c r="G2927">
        <v>46.985430000000001</v>
      </c>
      <c r="H2927">
        <v>-123.63236999999999</v>
      </c>
      <c r="I2927" t="str">
        <f>VLOOKUP(A2927,[1]Sheet1!$M$1:$P$3306,2,0)</f>
        <v>ATT2040_80DE6A76-B8D5-492A-8C3F-7BB3526441B1.png</v>
      </c>
      <c r="J2927" t="str">
        <f>VLOOKUP(A2927,[1]Sheet1!$M$1:$P$3306,4,0)</f>
        <v>image/png</v>
      </c>
    </row>
    <row r="2928" spans="1:10" x14ac:dyDescent="0.2">
      <c r="A2928" t="s">
        <v>3184</v>
      </c>
      <c r="B2928" s="1">
        <v>44059</v>
      </c>
      <c r="C2928" t="s">
        <v>3183</v>
      </c>
      <c r="D2928" t="s">
        <v>35</v>
      </c>
      <c r="E2928" t="s">
        <v>3182</v>
      </c>
      <c r="F2928" s="1">
        <v>44060</v>
      </c>
      <c r="G2928">
        <v>48.960012999999996</v>
      </c>
      <c r="H2928">
        <v>-122.406565</v>
      </c>
      <c r="I2928" t="str">
        <f>VLOOKUP(A2928,[1]Sheet1!$M$1:$P$3306,2,0)</f>
        <v>ATT2042_IMG_9114.jpg</v>
      </c>
      <c r="J2928" t="str">
        <f>VLOOKUP(A2928,[1]Sheet1!$M$1:$P$3306,4,0)</f>
        <v>image/jpg</v>
      </c>
    </row>
    <row r="2929" spans="1:10" x14ac:dyDescent="0.2">
      <c r="A2929" t="s">
        <v>3181</v>
      </c>
      <c r="B2929" s="1">
        <v>44057</v>
      </c>
      <c r="C2929" t="s">
        <v>3180</v>
      </c>
      <c r="D2929" t="s">
        <v>31</v>
      </c>
      <c r="E2929" t="s">
        <v>0</v>
      </c>
      <c r="F2929" s="1">
        <v>44060</v>
      </c>
      <c r="G2929">
        <v>47.635668000000003</v>
      </c>
      <c r="H2929">
        <v>-122.648465</v>
      </c>
      <c r="I2929" t="e">
        <f>VLOOKUP(A2929,[1]Sheet1!$M$1:$P$3306,2,0)</f>
        <v>#N/A</v>
      </c>
      <c r="J2929" t="e">
        <f>VLOOKUP(A2929,[1]Sheet1!$M$1:$P$3306,4,0)</f>
        <v>#N/A</v>
      </c>
    </row>
    <row r="2930" spans="1:10" x14ac:dyDescent="0.2">
      <c r="A2930" t="s">
        <v>3179</v>
      </c>
      <c r="B2930" s="1">
        <v>44060</v>
      </c>
      <c r="C2930" t="s">
        <v>3178</v>
      </c>
      <c r="D2930" t="s">
        <v>35</v>
      </c>
      <c r="E2930" t="s">
        <v>3177</v>
      </c>
      <c r="F2930" s="1">
        <v>44060</v>
      </c>
      <c r="G2930">
        <v>45.597631</v>
      </c>
      <c r="H2930">
        <v>-122.520876</v>
      </c>
      <c r="I2930" t="str">
        <f>VLOOKUP(A2930,[1]Sheet1!$M$1:$P$3306,2,0)</f>
        <v>ATT2043_20200816_184834.jpg</v>
      </c>
      <c r="J2930" t="str">
        <f>VLOOKUP(A2930,[1]Sheet1!$M$1:$P$3306,4,0)</f>
        <v>image/jpg</v>
      </c>
    </row>
    <row r="2931" spans="1:10" x14ac:dyDescent="0.2">
      <c r="A2931" t="s">
        <v>3176</v>
      </c>
      <c r="B2931" s="1">
        <v>44059</v>
      </c>
      <c r="C2931" t="s">
        <v>3175</v>
      </c>
      <c r="D2931" t="s">
        <v>35</v>
      </c>
      <c r="E2931" t="s">
        <v>3158</v>
      </c>
      <c r="F2931" s="1">
        <v>44060</v>
      </c>
      <c r="G2931">
        <v>47.919609999999999</v>
      </c>
      <c r="H2931">
        <v>-122.303363</v>
      </c>
      <c r="I2931" t="str">
        <f>VLOOKUP(A2931,[1]Sheet1!$M$1:$P$3306,2,0)</f>
        <v>ATT2050_7DA13CDA-298C-49C5-9ADF-34B4731A3ECB.jpg</v>
      </c>
      <c r="J2931" t="str">
        <f>VLOOKUP(A2931,[1]Sheet1!$M$1:$P$3306,4,0)</f>
        <v>image/jpg</v>
      </c>
    </row>
    <row r="2932" spans="1:10" x14ac:dyDescent="0.2">
      <c r="A2932" t="s">
        <v>3174</v>
      </c>
      <c r="B2932" s="1">
        <v>44060</v>
      </c>
      <c r="C2932" t="s">
        <v>3173</v>
      </c>
      <c r="D2932" t="s">
        <v>31</v>
      </c>
      <c r="E2932" t="s">
        <v>0</v>
      </c>
      <c r="F2932" s="1">
        <v>44060</v>
      </c>
      <c r="G2932">
        <v>47.954697000000003</v>
      </c>
      <c r="H2932">
        <v>-122.22525400000001</v>
      </c>
      <c r="I2932" t="e">
        <f>VLOOKUP(A2932,[1]Sheet1!$M$1:$P$3306,2,0)</f>
        <v>#N/A</v>
      </c>
      <c r="J2932" t="e">
        <f>VLOOKUP(A2932,[1]Sheet1!$M$1:$P$3306,4,0)</f>
        <v>#N/A</v>
      </c>
    </row>
    <row r="2933" spans="1:10" x14ac:dyDescent="0.2">
      <c r="A2933" t="s">
        <v>3172</v>
      </c>
      <c r="B2933" s="1">
        <v>44059</v>
      </c>
      <c r="C2933" t="s">
        <v>3171</v>
      </c>
      <c r="D2933" t="s">
        <v>31</v>
      </c>
      <c r="E2933" t="s">
        <v>0</v>
      </c>
      <c r="F2933" s="1">
        <v>44060</v>
      </c>
      <c r="G2933">
        <v>47.650190000000002</v>
      </c>
      <c r="H2933">
        <v>-122.676506</v>
      </c>
      <c r="I2933" t="e">
        <f>VLOOKUP(A2933,[1]Sheet1!$M$1:$P$3306,2,0)</f>
        <v>#N/A</v>
      </c>
      <c r="J2933" t="e">
        <f>VLOOKUP(A2933,[1]Sheet1!$M$1:$P$3306,4,0)</f>
        <v>#N/A</v>
      </c>
    </row>
    <row r="2934" spans="1:10" x14ac:dyDescent="0.2">
      <c r="A2934" t="s">
        <v>3170</v>
      </c>
      <c r="B2934" s="1">
        <v>44059</v>
      </c>
      <c r="C2934" t="s">
        <v>3169</v>
      </c>
      <c r="D2934" t="s">
        <v>35</v>
      </c>
      <c r="E2934" t="s">
        <v>3168</v>
      </c>
      <c r="F2934" s="1">
        <v>44060</v>
      </c>
      <c r="G2934">
        <v>47.670200999999999</v>
      </c>
      <c r="H2934">
        <v>-122.401749</v>
      </c>
      <c r="I2934" t="str">
        <f>VLOOKUP(A2934,[1]Sheet1!$M$1:$P$3306,2,0)</f>
        <v>ATT2051_IMG_20200816_095753.jpg</v>
      </c>
      <c r="J2934" t="str">
        <f>VLOOKUP(A2934,[1]Sheet1!$M$1:$P$3306,4,0)</f>
        <v>image/jpg</v>
      </c>
    </row>
    <row r="2935" spans="1:10" x14ac:dyDescent="0.2">
      <c r="A2935" t="s">
        <v>3167</v>
      </c>
      <c r="B2935" s="1">
        <v>44060</v>
      </c>
      <c r="C2935" t="s">
        <v>3166</v>
      </c>
      <c r="D2935" t="s">
        <v>31</v>
      </c>
      <c r="E2935" t="s">
        <v>0</v>
      </c>
      <c r="F2935" s="1">
        <v>44060</v>
      </c>
      <c r="G2935">
        <v>47.808866999999999</v>
      </c>
      <c r="H2935">
        <v>-122.31186</v>
      </c>
      <c r="I2935" t="e">
        <f>VLOOKUP(A2935,[1]Sheet1!$M$1:$P$3306,2,0)</f>
        <v>#N/A</v>
      </c>
      <c r="J2935" t="e">
        <f>VLOOKUP(A2935,[1]Sheet1!$M$1:$P$3306,4,0)</f>
        <v>#N/A</v>
      </c>
    </row>
    <row r="2936" spans="1:10" x14ac:dyDescent="0.2">
      <c r="A2936" t="s">
        <v>3165</v>
      </c>
      <c r="B2936" s="1">
        <v>44060</v>
      </c>
      <c r="C2936" t="s">
        <v>3164</v>
      </c>
      <c r="D2936" t="s">
        <v>35</v>
      </c>
      <c r="E2936" t="s">
        <v>3148</v>
      </c>
      <c r="F2936" s="1">
        <v>44060</v>
      </c>
      <c r="G2936">
        <v>47.259276</v>
      </c>
      <c r="H2936">
        <v>-122.34111300000001</v>
      </c>
      <c r="I2936" t="str">
        <f>VLOOKUP(A2936,[1]Sheet1!$M$1:$P$3306,2,0)</f>
        <v>ATT2052_20200816_160813.jpg</v>
      </c>
      <c r="J2936" t="str">
        <f>VLOOKUP(A2936,[1]Sheet1!$M$1:$P$3306,4,0)</f>
        <v>image/jpg</v>
      </c>
    </row>
    <row r="2937" spans="1:10" x14ac:dyDescent="0.2">
      <c r="A2937" t="s">
        <v>3163</v>
      </c>
      <c r="B2937" s="1">
        <v>44057</v>
      </c>
      <c r="C2937" t="s">
        <v>3162</v>
      </c>
      <c r="D2937" t="s">
        <v>31</v>
      </c>
      <c r="E2937" t="s">
        <v>0</v>
      </c>
      <c r="F2937" s="1">
        <v>44060</v>
      </c>
      <c r="G2937">
        <v>46.119050000000001</v>
      </c>
      <c r="H2937">
        <v>-122.356263</v>
      </c>
      <c r="I2937" t="e">
        <f>VLOOKUP(A2937,[1]Sheet1!$M$1:$P$3306,2,0)</f>
        <v>#N/A</v>
      </c>
      <c r="J2937" t="e">
        <f>VLOOKUP(A2937,[1]Sheet1!$M$1:$P$3306,4,0)</f>
        <v>#N/A</v>
      </c>
    </row>
    <row r="2938" spans="1:10" x14ac:dyDescent="0.2">
      <c r="A2938" t="s">
        <v>3161</v>
      </c>
      <c r="B2938" s="1">
        <v>44059</v>
      </c>
      <c r="C2938" t="s">
        <v>3160</v>
      </c>
      <c r="D2938" t="s">
        <v>31</v>
      </c>
      <c r="E2938" t="s">
        <v>0</v>
      </c>
      <c r="F2938" s="1">
        <v>44060</v>
      </c>
      <c r="G2938">
        <v>46.748367999999999</v>
      </c>
      <c r="H2938">
        <v>-122.062252</v>
      </c>
      <c r="I2938" t="e">
        <f>VLOOKUP(A2938,[1]Sheet1!$M$1:$P$3306,2,0)</f>
        <v>#N/A</v>
      </c>
      <c r="J2938" t="e">
        <f>VLOOKUP(A2938,[1]Sheet1!$M$1:$P$3306,4,0)</f>
        <v>#N/A</v>
      </c>
    </row>
    <row r="2939" spans="1:10" x14ac:dyDescent="0.2">
      <c r="A2939" t="s">
        <v>3159</v>
      </c>
      <c r="B2939" s="1">
        <v>44060</v>
      </c>
      <c r="C2939" t="s">
        <v>0</v>
      </c>
      <c r="D2939" t="s">
        <v>35</v>
      </c>
      <c r="E2939" t="s">
        <v>3158</v>
      </c>
      <c r="F2939" s="1">
        <v>44060</v>
      </c>
      <c r="G2939">
        <v>48.477648000000002</v>
      </c>
      <c r="H2939">
        <v>-122.166015</v>
      </c>
      <c r="I2939" t="str">
        <f>VLOOKUP(A2939,[1]Sheet1!$M$1:$P$3306,2,0)</f>
        <v>ATT2054_15976444614378870226376115854896.jpg</v>
      </c>
      <c r="J2939" t="str">
        <f>VLOOKUP(A2939,[1]Sheet1!$M$1:$P$3306,4,0)</f>
        <v>image/jpg</v>
      </c>
    </row>
    <row r="2940" spans="1:10" x14ac:dyDescent="0.2">
      <c r="A2940" t="s">
        <v>3157</v>
      </c>
      <c r="B2940" s="1">
        <v>44059</v>
      </c>
      <c r="C2940" t="s">
        <v>3156</v>
      </c>
      <c r="D2940" t="s">
        <v>35</v>
      </c>
      <c r="E2940" t="s">
        <v>3148</v>
      </c>
      <c r="F2940" s="1">
        <v>44060</v>
      </c>
      <c r="G2940">
        <v>47.531714999999998</v>
      </c>
      <c r="H2940">
        <v>-121.876986</v>
      </c>
      <c r="I2940" t="str">
        <f>VLOOKUP(A2940,[1]Sheet1!$M$1:$P$3306,2,0)</f>
        <v>ATT2055_E9FC6524-1CA2-4326-B4C0-A015FB5207EA.jpg</v>
      </c>
      <c r="J2940" t="str">
        <f>VLOOKUP(A2940,[1]Sheet1!$M$1:$P$3306,4,0)</f>
        <v>image/jpg</v>
      </c>
    </row>
    <row r="2941" spans="1:10" x14ac:dyDescent="0.2">
      <c r="A2941" t="s">
        <v>3155</v>
      </c>
      <c r="B2941" s="1">
        <v>44056</v>
      </c>
      <c r="C2941" t="s">
        <v>3154</v>
      </c>
      <c r="D2941" t="s">
        <v>31</v>
      </c>
      <c r="E2941" t="s">
        <v>0</v>
      </c>
      <c r="F2941" s="1">
        <v>44060</v>
      </c>
      <c r="G2941">
        <v>48.243586999999998</v>
      </c>
      <c r="H2941">
        <v>-120.107523</v>
      </c>
      <c r="I2941" t="e">
        <f>VLOOKUP(A2941,[1]Sheet1!$M$1:$P$3306,2,0)</f>
        <v>#N/A</v>
      </c>
      <c r="J2941" t="e">
        <f>VLOOKUP(A2941,[1]Sheet1!$M$1:$P$3306,4,0)</f>
        <v>#N/A</v>
      </c>
    </row>
    <row r="2942" spans="1:10" x14ac:dyDescent="0.2">
      <c r="A2942" t="s">
        <v>3153</v>
      </c>
      <c r="B2942" s="1">
        <v>44058</v>
      </c>
      <c r="C2942" t="s">
        <v>3152</v>
      </c>
      <c r="D2942" t="s">
        <v>35</v>
      </c>
      <c r="E2942" t="s">
        <v>3151</v>
      </c>
      <c r="F2942" s="1">
        <v>44060</v>
      </c>
      <c r="G2942">
        <v>46.902161999999997</v>
      </c>
      <c r="H2942">
        <v>-123.02626600000001</v>
      </c>
      <c r="I2942" t="str">
        <f>VLOOKUP(A2942,[1]Sheet1!$M$1:$P$3306,2,0)</f>
        <v>ATT2056_murder hornet.jpg</v>
      </c>
      <c r="J2942" t="str">
        <f>VLOOKUP(A2942,[1]Sheet1!$M$1:$P$3306,4,0)</f>
        <v>image/jpg</v>
      </c>
    </row>
    <row r="2943" spans="1:10" x14ac:dyDescent="0.2">
      <c r="A2943" t="s">
        <v>3150</v>
      </c>
      <c r="B2943" s="1">
        <v>44060</v>
      </c>
      <c r="C2943" t="s">
        <v>3149</v>
      </c>
      <c r="D2943" t="s">
        <v>35</v>
      </c>
      <c r="E2943" t="s">
        <v>3148</v>
      </c>
      <c r="F2943" s="1">
        <v>44060</v>
      </c>
      <c r="G2943">
        <v>47.957639</v>
      </c>
      <c r="H2943">
        <v>-122.243853</v>
      </c>
      <c r="I2943" t="str">
        <f>VLOOKUP(A2943,[1]Sheet1!$M$1:$P$3306,2,0)</f>
        <v>ATT2057_AC618197-D2E2-45DC-88A0-C9A606F3A7F8.jpg</v>
      </c>
      <c r="J2943" t="str">
        <f>VLOOKUP(A2943,[1]Sheet1!$M$1:$P$3306,4,0)</f>
        <v>image/jpg</v>
      </c>
    </row>
    <row r="2944" spans="1:10" x14ac:dyDescent="0.2">
      <c r="A2944" t="s">
        <v>3147</v>
      </c>
      <c r="B2944" s="1">
        <v>44055</v>
      </c>
      <c r="C2944" t="s">
        <v>3146</v>
      </c>
      <c r="D2944" t="s">
        <v>31</v>
      </c>
      <c r="E2944" t="s">
        <v>0</v>
      </c>
      <c r="F2944" s="1">
        <v>44060</v>
      </c>
      <c r="G2944">
        <v>46.904474</v>
      </c>
      <c r="H2944">
        <v>-118.532934</v>
      </c>
      <c r="I2944" t="e">
        <f>VLOOKUP(A2944,[1]Sheet1!$M$1:$P$3306,2,0)</f>
        <v>#N/A</v>
      </c>
      <c r="J2944" t="e">
        <f>VLOOKUP(A2944,[1]Sheet1!$M$1:$P$3306,4,0)</f>
        <v>#N/A</v>
      </c>
    </row>
    <row r="2945" spans="1:10" x14ac:dyDescent="0.2">
      <c r="A2945" t="s">
        <v>3145</v>
      </c>
      <c r="B2945" s="1">
        <v>44058</v>
      </c>
      <c r="C2945" t="s">
        <v>3144</v>
      </c>
      <c r="D2945" t="s">
        <v>31</v>
      </c>
      <c r="E2945" t="s">
        <v>0</v>
      </c>
      <c r="F2945" s="1">
        <v>44060</v>
      </c>
      <c r="G2945">
        <v>46.906215000000003</v>
      </c>
      <c r="H2945">
        <v>-123.029556</v>
      </c>
      <c r="I2945" t="e">
        <f>VLOOKUP(A2945,[1]Sheet1!$M$1:$P$3306,2,0)</f>
        <v>#N/A</v>
      </c>
      <c r="J2945" t="e">
        <f>VLOOKUP(A2945,[1]Sheet1!$M$1:$P$3306,4,0)</f>
        <v>#N/A</v>
      </c>
    </row>
    <row r="2946" spans="1:10" x14ac:dyDescent="0.2">
      <c r="A2946" t="s">
        <v>3143</v>
      </c>
      <c r="B2946" s="1">
        <v>44060</v>
      </c>
      <c r="C2946" t="s">
        <v>3142</v>
      </c>
      <c r="D2946" t="s">
        <v>35</v>
      </c>
      <c r="E2946" t="s">
        <v>3141</v>
      </c>
      <c r="F2946" s="1">
        <v>44060</v>
      </c>
      <c r="G2946">
        <v>47.996471999999997</v>
      </c>
      <c r="H2946">
        <v>-122.08753299999999</v>
      </c>
      <c r="I2946" t="str">
        <f>VLOOKUP(A2946,[1]Sheet1!$M$1:$P$3306,2,0)</f>
        <v>ATT2058_7C00BE8D-9FB8-4897-A7C9-E3277B7788FF.jpg</v>
      </c>
      <c r="J2946" t="str">
        <f>VLOOKUP(A2946,[1]Sheet1!$M$1:$P$3306,4,0)</f>
        <v>image/jpg</v>
      </c>
    </row>
    <row r="2947" spans="1:10" x14ac:dyDescent="0.2">
      <c r="A2947" t="s">
        <v>3140</v>
      </c>
      <c r="B2947" s="1">
        <v>44059</v>
      </c>
      <c r="C2947" t="s">
        <v>3139</v>
      </c>
      <c r="D2947" t="s">
        <v>35</v>
      </c>
      <c r="E2947" t="s">
        <v>3138</v>
      </c>
      <c r="F2947" s="1">
        <v>44060</v>
      </c>
      <c r="G2947">
        <v>46.746229999999997</v>
      </c>
      <c r="H2947">
        <v>-121.706204</v>
      </c>
      <c r="I2947" t="str">
        <f>VLOOKUP(A2947,[1]Sheet1!$M$1:$P$3306,2,0)</f>
        <v>ATT2060_IMG_3447.jpg</v>
      </c>
      <c r="J2947" t="str">
        <f>VLOOKUP(A2947,[1]Sheet1!$M$1:$P$3306,4,0)</f>
        <v>image/jpg</v>
      </c>
    </row>
    <row r="2948" spans="1:10" x14ac:dyDescent="0.2">
      <c r="A2948" t="s">
        <v>3137</v>
      </c>
      <c r="B2948" s="1">
        <v>44060</v>
      </c>
      <c r="C2948" t="s">
        <v>3136</v>
      </c>
      <c r="D2948" t="s">
        <v>35</v>
      </c>
      <c r="E2948" t="s">
        <v>3135</v>
      </c>
      <c r="F2948" s="1">
        <v>44060</v>
      </c>
      <c r="G2948">
        <v>47.550761000000001</v>
      </c>
      <c r="H2948">
        <v>-122.359408</v>
      </c>
      <c r="I2948" t="str">
        <f>VLOOKUP(A2948,[1]Sheet1!$M$1:$P$3306,2,0)</f>
        <v>ATT2062_20200817_113615.jpg</v>
      </c>
      <c r="J2948" t="str">
        <f>VLOOKUP(A2948,[1]Sheet1!$M$1:$P$3306,4,0)</f>
        <v>image/jpg</v>
      </c>
    </row>
    <row r="2949" spans="1:10" x14ac:dyDescent="0.2">
      <c r="A2949" t="s">
        <v>3134</v>
      </c>
      <c r="B2949" s="1">
        <v>44060</v>
      </c>
      <c r="C2949" t="s">
        <v>3133</v>
      </c>
      <c r="D2949" t="s">
        <v>35</v>
      </c>
      <c r="E2949" t="s">
        <v>3132</v>
      </c>
      <c r="F2949" s="1">
        <v>44060</v>
      </c>
      <c r="G2949">
        <v>47.300559</v>
      </c>
      <c r="H2949">
        <v>-123.09292000000001</v>
      </c>
      <c r="I2949" t="str">
        <f>VLOOKUP(A2949,[1]Sheet1!$M$1:$P$3306,2,0)</f>
        <v>ATT2063_IMG_20200817_114035~2.jpg</v>
      </c>
      <c r="J2949" t="str">
        <f>VLOOKUP(A2949,[1]Sheet1!$M$1:$P$3306,4,0)</f>
        <v>image/jpg</v>
      </c>
    </row>
    <row r="2950" spans="1:10" x14ac:dyDescent="0.2">
      <c r="A2950" t="s">
        <v>3131</v>
      </c>
      <c r="B2950" s="1">
        <v>44060</v>
      </c>
      <c r="C2950" t="s">
        <v>3130</v>
      </c>
      <c r="D2950" t="s">
        <v>31</v>
      </c>
      <c r="E2950" t="s">
        <v>3129</v>
      </c>
      <c r="F2950" s="1">
        <v>44060</v>
      </c>
      <c r="G2950">
        <v>47.425660999999998</v>
      </c>
      <c r="H2950">
        <v>-122.322883</v>
      </c>
      <c r="I2950" t="e">
        <f>VLOOKUP(A2950,[1]Sheet1!$M$1:$P$3306,2,0)</f>
        <v>#N/A</v>
      </c>
      <c r="J2950" t="e">
        <f>VLOOKUP(A2950,[1]Sheet1!$M$1:$P$3306,4,0)</f>
        <v>#N/A</v>
      </c>
    </row>
    <row r="2951" spans="1:10" x14ac:dyDescent="0.2">
      <c r="A2951" t="s">
        <v>3128</v>
      </c>
      <c r="B2951" s="1">
        <v>44060</v>
      </c>
      <c r="C2951" t="s">
        <v>3127</v>
      </c>
      <c r="D2951" t="s">
        <v>31</v>
      </c>
      <c r="E2951" t="s">
        <v>3126</v>
      </c>
      <c r="F2951" s="1">
        <v>44060</v>
      </c>
      <c r="G2951">
        <v>48.838619000000001</v>
      </c>
      <c r="H2951">
        <v>-122.541346</v>
      </c>
      <c r="I2951" t="e">
        <f>VLOOKUP(A2951,[1]Sheet1!$M$1:$P$3306,2,0)</f>
        <v>#N/A</v>
      </c>
      <c r="J2951" t="e">
        <f>VLOOKUP(A2951,[1]Sheet1!$M$1:$P$3306,4,0)</f>
        <v>#N/A</v>
      </c>
    </row>
    <row r="2952" spans="1:10" x14ac:dyDescent="0.2">
      <c r="A2952" t="s">
        <v>3125</v>
      </c>
      <c r="B2952" s="1">
        <v>44060</v>
      </c>
      <c r="C2952" t="s">
        <v>3124</v>
      </c>
      <c r="D2952" t="s">
        <v>31</v>
      </c>
      <c r="E2952" t="s">
        <v>3123</v>
      </c>
      <c r="F2952" s="1">
        <v>44060</v>
      </c>
      <c r="G2952">
        <v>45.945515999999998</v>
      </c>
      <c r="H2952">
        <v>-122.750851</v>
      </c>
      <c r="I2952" t="e">
        <f>VLOOKUP(A2952,[1]Sheet1!$M$1:$P$3306,2,0)</f>
        <v>#N/A</v>
      </c>
      <c r="J2952" t="e">
        <f>VLOOKUP(A2952,[1]Sheet1!$M$1:$P$3306,4,0)</f>
        <v>#N/A</v>
      </c>
    </row>
    <row r="2953" spans="1:10" x14ac:dyDescent="0.2">
      <c r="A2953" t="s">
        <v>3122</v>
      </c>
      <c r="B2953" s="1">
        <v>44060</v>
      </c>
      <c r="C2953" t="s">
        <v>3121</v>
      </c>
      <c r="D2953" t="s">
        <v>31</v>
      </c>
      <c r="E2953" t="s">
        <v>0</v>
      </c>
      <c r="F2953" s="1">
        <v>44060</v>
      </c>
      <c r="G2953">
        <v>48.105868999999998</v>
      </c>
      <c r="H2953">
        <v>-123.232806</v>
      </c>
      <c r="I2953" t="e">
        <f>VLOOKUP(A2953,[1]Sheet1!$M$1:$P$3306,2,0)</f>
        <v>#N/A</v>
      </c>
      <c r="J2953" t="e">
        <f>VLOOKUP(A2953,[1]Sheet1!$M$1:$P$3306,4,0)</f>
        <v>#N/A</v>
      </c>
    </row>
    <row r="2954" spans="1:10" x14ac:dyDescent="0.2">
      <c r="A2954" t="s">
        <v>3120</v>
      </c>
      <c r="B2954" s="1">
        <v>44060</v>
      </c>
      <c r="C2954" t="s">
        <v>3119</v>
      </c>
      <c r="D2954" t="s">
        <v>31</v>
      </c>
      <c r="E2954" t="s">
        <v>0</v>
      </c>
      <c r="F2954" s="1">
        <v>44060</v>
      </c>
      <c r="G2954">
        <v>47.279401999999997</v>
      </c>
      <c r="H2954">
        <v>-122.49663200000001</v>
      </c>
      <c r="I2954" t="e">
        <f>VLOOKUP(A2954,[1]Sheet1!$M$1:$P$3306,2,0)</f>
        <v>#N/A</v>
      </c>
      <c r="J2954" t="e">
        <f>VLOOKUP(A2954,[1]Sheet1!$M$1:$P$3306,4,0)</f>
        <v>#N/A</v>
      </c>
    </row>
    <row r="2955" spans="1:10" x14ac:dyDescent="0.2">
      <c r="A2955" t="s">
        <v>3118</v>
      </c>
      <c r="B2955" s="1">
        <v>44060</v>
      </c>
      <c r="C2955" t="s">
        <v>3117</v>
      </c>
      <c r="D2955" t="s">
        <v>31</v>
      </c>
      <c r="E2955" t="s">
        <v>0</v>
      </c>
      <c r="F2955" s="1">
        <v>44060</v>
      </c>
      <c r="G2955">
        <v>47.279381000000001</v>
      </c>
      <c r="H2955">
        <v>-122.496484</v>
      </c>
      <c r="I2955" t="e">
        <f>VLOOKUP(A2955,[1]Sheet1!$M$1:$P$3306,2,0)</f>
        <v>#N/A</v>
      </c>
      <c r="J2955" t="e">
        <f>VLOOKUP(A2955,[1]Sheet1!$M$1:$P$3306,4,0)</f>
        <v>#N/A</v>
      </c>
    </row>
    <row r="2956" spans="1:10" x14ac:dyDescent="0.2">
      <c r="A2956" t="s">
        <v>3116</v>
      </c>
      <c r="B2956" s="1">
        <v>44059</v>
      </c>
      <c r="C2956" t="s">
        <v>0</v>
      </c>
      <c r="D2956" t="s">
        <v>31</v>
      </c>
      <c r="E2956" t="s">
        <v>0</v>
      </c>
      <c r="F2956" s="1">
        <v>44060</v>
      </c>
      <c r="G2956">
        <v>48.962707000000002</v>
      </c>
      <c r="H2956">
        <v>-122.442168</v>
      </c>
      <c r="I2956" t="e">
        <f>VLOOKUP(A2956,[1]Sheet1!$M$1:$P$3306,2,0)</f>
        <v>#N/A</v>
      </c>
      <c r="J2956" t="e">
        <f>VLOOKUP(A2956,[1]Sheet1!$M$1:$P$3306,4,0)</f>
        <v>#N/A</v>
      </c>
    </row>
    <row r="2957" spans="1:10" x14ac:dyDescent="0.2">
      <c r="A2957" t="s">
        <v>3115</v>
      </c>
      <c r="B2957" s="1">
        <v>44059</v>
      </c>
      <c r="C2957" t="s">
        <v>3114</v>
      </c>
      <c r="D2957" t="s">
        <v>31</v>
      </c>
      <c r="E2957" t="s">
        <v>0</v>
      </c>
      <c r="F2957" s="1">
        <v>44060</v>
      </c>
      <c r="G2957">
        <v>48.667295000000003</v>
      </c>
      <c r="H2957">
        <v>-122.328143</v>
      </c>
      <c r="I2957" t="e">
        <f>VLOOKUP(A2957,[1]Sheet1!$M$1:$P$3306,2,0)</f>
        <v>#N/A</v>
      </c>
      <c r="J2957" t="e">
        <f>VLOOKUP(A2957,[1]Sheet1!$M$1:$P$3306,4,0)</f>
        <v>#N/A</v>
      </c>
    </row>
    <row r="2958" spans="1:10" x14ac:dyDescent="0.2">
      <c r="A2958" t="s">
        <v>3113</v>
      </c>
      <c r="B2958" s="1">
        <v>44051</v>
      </c>
      <c r="C2958" t="s">
        <v>3112</v>
      </c>
      <c r="D2958" t="s">
        <v>31</v>
      </c>
      <c r="E2958" t="s">
        <v>0</v>
      </c>
      <c r="F2958" s="1">
        <v>44060</v>
      </c>
      <c r="G2958">
        <v>48.512808999999997</v>
      </c>
      <c r="H2958">
        <v>-122.775994</v>
      </c>
      <c r="I2958" t="e">
        <f>VLOOKUP(A2958,[1]Sheet1!$M$1:$P$3306,2,0)</f>
        <v>#N/A</v>
      </c>
      <c r="J2958" t="e">
        <f>VLOOKUP(A2958,[1]Sheet1!$M$1:$P$3306,4,0)</f>
        <v>#N/A</v>
      </c>
    </row>
    <row r="2959" spans="1:10" x14ac:dyDescent="0.2">
      <c r="A2959" t="s">
        <v>3111</v>
      </c>
      <c r="B2959" s="1">
        <v>44060</v>
      </c>
      <c r="C2959" t="s">
        <v>3110</v>
      </c>
      <c r="D2959" t="s">
        <v>35</v>
      </c>
      <c r="E2959" t="s">
        <v>2709</v>
      </c>
      <c r="F2959" s="1">
        <v>44060</v>
      </c>
      <c r="G2959">
        <v>45.938639999999999</v>
      </c>
      <c r="H2959">
        <v>-122.67643</v>
      </c>
      <c r="I2959" t="str">
        <f>VLOOKUP(A2959,[1]Sheet1!$M$1:$P$3306,2,0)</f>
        <v>ATT2065_15976989903871695612217366653087.jpg</v>
      </c>
      <c r="J2959" t="str">
        <f>VLOOKUP(A2959,[1]Sheet1!$M$1:$P$3306,4,0)</f>
        <v>image/jpg</v>
      </c>
    </row>
    <row r="2960" spans="1:10" x14ac:dyDescent="0.2">
      <c r="A2960" t="s">
        <v>3109</v>
      </c>
      <c r="B2960" s="1">
        <v>44060</v>
      </c>
      <c r="C2960" t="s">
        <v>0</v>
      </c>
      <c r="D2960" t="s">
        <v>31</v>
      </c>
      <c r="E2960" t="s">
        <v>0</v>
      </c>
      <c r="F2960" s="1">
        <v>44060</v>
      </c>
      <c r="G2960">
        <v>46.163057000000002</v>
      </c>
      <c r="H2960">
        <v>-122.853134</v>
      </c>
      <c r="I2960" t="e">
        <f>VLOOKUP(A2960,[1]Sheet1!$M$1:$P$3306,2,0)</f>
        <v>#N/A</v>
      </c>
      <c r="J2960" t="e">
        <f>VLOOKUP(A2960,[1]Sheet1!$M$1:$P$3306,4,0)</f>
        <v>#N/A</v>
      </c>
    </row>
    <row r="2961" spans="1:10" x14ac:dyDescent="0.2">
      <c r="A2961" t="s">
        <v>3108</v>
      </c>
      <c r="B2961" s="1">
        <v>44060</v>
      </c>
      <c r="C2961" t="s">
        <v>3107</v>
      </c>
      <c r="D2961" t="s">
        <v>35</v>
      </c>
      <c r="E2961" t="s">
        <v>3106</v>
      </c>
      <c r="F2961" s="1">
        <v>44060</v>
      </c>
      <c r="G2961">
        <v>47.393929999999997</v>
      </c>
      <c r="H2961">
        <v>-122.04526</v>
      </c>
      <c r="I2961" t="str">
        <f>VLOOKUP(A2961,[1]Sheet1!$M$1:$P$3306,2,0)</f>
        <v>ATT2066_586D0507-1A44-478E-A18A-869596BCA82E.jpg</v>
      </c>
      <c r="J2961" t="str">
        <f>VLOOKUP(A2961,[1]Sheet1!$M$1:$P$3306,4,0)</f>
        <v>image/jpg</v>
      </c>
    </row>
    <row r="2962" spans="1:10" x14ac:dyDescent="0.2">
      <c r="A2962" t="s">
        <v>3105</v>
      </c>
      <c r="B2962" s="1">
        <v>44060</v>
      </c>
      <c r="C2962" t="s">
        <v>3104</v>
      </c>
      <c r="D2962" t="s">
        <v>35</v>
      </c>
      <c r="E2962" t="s">
        <v>3036</v>
      </c>
      <c r="F2962" s="1">
        <v>44060</v>
      </c>
      <c r="G2962">
        <v>46.163110000000003</v>
      </c>
      <c r="H2962">
        <v>-122.85295000000001</v>
      </c>
      <c r="I2962" t="str">
        <f>VLOOKUP(A2962,[1]Sheet1!$M$1:$P$3306,2,0)</f>
        <v>ATT2067_20200817_131604.jpg</v>
      </c>
      <c r="J2962" t="str">
        <f>VLOOKUP(A2962,[1]Sheet1!$M$1:$P$3306,4,0)</f>
        <v>image/jpg</v>
      </c>
    </row>
    <row r="2963" spans="1:10" x14ac:dyDescent="0.2">
      <c r="A2963" t="s">
        <v>3103</v>
      </c>
      <c r="B2963" s="1">
        <v>44060</v>
      </c>
      <c r="C2963" t="s">
        <v>3102</v>
      </c>
      <c r="D2963" t="s">
        <v>31</v>
      </c>
      <c r="E2963" t="s">
        <v>0</v>
      </c>
      <c r="F2963" s="1">
        <v>44060</v>
      </c>
      <c r="G2963">
        <v>48.244619</v>
      </c>
      <c r="H2963">
        <v>-122.341686</v>
      </c>
      <c r="I2963" t="e">
        <f>VLOOKUP(A2963,[1]Sheet1!$M$1:$P$3306,2,0)</f>
        <v>#N/A</v>
      </c>
      <c r="J2963" t="e">
        <f>VLOOKUP(A2963,[1]Sheet1!$M$1:$P$3306,4,0)</f>
        <v>#N/A</v>
      </c>
    </row>
    <row r="2964" spans="1:10" x14ac:dyDescent="0.2">
      <c r="A2964" t="s">
        <v>3101</v>
      </c>
      <c r="B2964" s="1">
        <v>44058</v>
      </c>
      <c r="C2964" t="s">
        <v>3100</v>
      </c>
      <c r="D2964" t="s">
        <v>31</v>
      </c>
      <c r="E2964" t="s">
        <v>0</v>
      </c>
      <c r="F2964" s="1">
        <v>44060</v>
      </c>
      <c r="G2964">
        <v>47.514398</v>
      </c>
      <c r="H2964">
        <v>-122.35681200000001</v>
      </c>
      <c r="I2964" t="e">
        <f>VLOOKUP(A2964,[1]Sheet1!$M$1:$P$3306,2,0)</f>
        <v>#N/A</v>
      </c>
      <c r="J2964" t="e">
        <f>VLOOKUP(A2964,[1]Sheet1!$M$1:$P$3306,4,0)</f>
        <v>#N/A</v>
      </c>
    </row>
    <row r="2965" spans="1:10" x14ac:dyDescent="0.2">
      <c r="A2965" t="s">
        <v>3099</v>
      </c>
      <c r="B2965" s="1">
        <v>44059</v>
      </c>
      <c r="C2965" t="s">
        <v>3098</v>
      </c>
      <c r="D2965" t="s">
        <v>31</v>
      </c>
      <c r="E2965" t="s">
        <v>0</v>
      </c>
      <c r="F2965" s="1">
        <v>44060</v>
      </c>
      <c r="G2965">
        <v>47.323824999999999</v>
      </c>
      <c r="H2965">
        <v>-122.372725</v>
      </c>
      <c r="I2965" t="e">
        <f>VLOOKUP(A2965,[1]Sheet1!$M$1:$P$3306,2,0)</f>
        <v>#N/A</v>
      </c>
      <c r="J2965" t="e">
        <f>VLOOKUP(A2965,[1]Sheet1!$M$1:$P$3306,4,0)</f>
        <v>#N/A</v>
      </c>
    </row>
    <row r="2966" spans="1:10" x14ac:dyDescent="0.2">
      <c r="A2966" t="s">
        <v>3097</v>
      </c>
      <c r="B2966" s="1">
        <v>44060</v>
      </c>
      <c r="C2966" t="s">
        <v>3096</v>
      </c>
      <c r="D2966" t="s">
        <v>31</v>
      </c>
      <c r="E2966" t="s">
        <v>0</v>
      </c>
      <c r="F2966" s="1">
        <v>44060</v>
      </c>
      <c r="G2966">
        <v>47.22222</v>
      </c>
      <c r="H2966">
        <v>-122.97223</v>
      </c>
      <c r="I2966" t="e">
        <f>VLOOKUP(A2966,[1]Sheet1!$M$1:$P$3306,2,0)</f>
        <v>#N/A</v>
      </c>
      <c r="J2966" t="e">
        <f>VLOOKUP(A2966,[1]Sheet1!$M$1:$P$3306,4,0)</f>
        <v>#N/A</v>
      </c>
    </row>
    <row r="2967" spans="1:10" x14ac:dyDescent="0.2">
      <c r="A2967" t="s">
        <v>3095</v>
      </c>
      <c r="B2967" s="1">
        <v>44060</v>
      </c>
      <c r="C2967" t="s">
        <v>3094</v>
      </c>
      <c r="D2967" t="s">
        <v>31</v>
      </c>
      <c r="E2967" t="s">
        <v>0</v>
      </c>
      <c r="F2967" s="1">
        <v>44060</v>
      </c>
      <c r="G2967">
        <v>47.311869999999999</v>
      </c>
      <c r="H2967">
        <v>-122.574624</v>
      </c>
      <c r="I2967" t="e">
        <f>VLOOKUP(A2967,[1]Sheet1!$M$1:$P$3306,2,0)</f>
        <v>#N/A</v>
      </c>
      <c r="J2967" t="e">
        <f>VLOOKUP(A2967,[1]Sheet1!$M$1:$P$3306,4,0)</f>
        <v>#N/A</v>
      </c>
    </row>
    <row r="2968" spans="1:10" x14ac:dyDescent="0.2">
      <c r="A2968" t="s">
        <v>3093</v>
      </c>
      <c r="B2968" s="1">
        <v>44060</v>
      </c>
      <c r="C2968" t="s">
        <v>3092</v>
      </c>
      <c r="D2968" t="s">
        <v>35</v>
      </c>
      <c r="E2968" t="s">
        <v>3091</v>
      </c>
      <c r="F2968" s="1">
        <v>44060</v>
      </c>
      <c r="G2968">
        <v>47.281384000000003</v>
      </c>
      <c r="H2968">
        <v>-123.48256600000001</v>
      </c>
      <c r="I2968" t="str">
        <f>VLOOKUP(A2968,[1]Sheet1!$M$1:$P$3306,2,0)</f>
        <v>ATT2068_Screenshot_20200817-154407_Gallery.jpg</v>
      </c>
      <c r="J2968" t="str">
        <f>VLOOKUP(A2968,[1]Sheet1!$M$1:$P$3306,4,0)</f>
        <v>image/jpg</v>
      </c>
    </row>
    <row r="2969" spans="1:10" x14ac:dyDescent="0.2">
      <c r="A2969" t="s">
        <v>3090</v>
      </c>
      <c r="B2969" s="1">
        <v>44060</v>
      </c>
      <c r="C2969" t="s">
        <v>0</v>
      </c>
      <c r="D2969" t="s">
        <v>31</v>
      </c>
      <c r="E2969" t="s">
        <v>0</v>
      </c>
      <c r="F2969" s="1">
        <v>44060</v>
      </c>
      <c r="G2969">
        <v>47.675660000000001</v>
      </c>
      <c r="H2969">
        <v>-122.188149</v>
      </c>
      <c r="I2969" t="e">
        <f>VLOOKUP(A2969,[1]Sheet1!$M$1:$P$3306,2,0)</f>
        <v>#N/A</v>
      </c>
      <c r="J2969" t="e">
        <f>VLOOKUP(A2969,[1]Sheet1!$M$1:$P$3306,4,0)</f>
        <v>#N/A</v>
      </c>
    </row>
    <row r="2970" spans="1:10" x14ac:dyDescent="0.2">
      <c r="A2970" t="s">
        <v>3089</v>
      </c>
      <c r="B2970" s="1">
        <v>44060</v>
      </c>
      <c r="C2970" t="s">
        <v>3088</v>
      </c>
      <c r="D2970" t="s">
        <v>35</v>
      </c>
      <c r="E2970" t="s">
        <v>3064</v>
      </c>
      <c r="F2970" s="1">
        <v>44060</v>
      </c>
      <c r="G2970">
        <v>47.220700000000001</v>
      </c>
      <c r="H2970">
        <v>-122.851579</v>
      </c>
      <c r="I2970" t="str">
        <f>VLOOKUP(A2970,[1]Sheet1!$M$1:$P$3306,2,0)</f>
        <v>ATT2071_BD6A83A6-1461-4DE3-9D3F-9ECCD188A6CB.jpg</v>
      </c>
      <c r="J2970" t="str">
        <f>VLOOKUP(A2970,[1]Sheet1!$M$1:$P$3306,4,0)</f>
        <v>image/jpg</v>
      </c>
    </row>
    <row r="2971" spans="1:10" x14ac:dyDescent="0.2">
      <c r="A2971" t="s">
        <v>3087</v>
      </c>
      <c r="B2971" s="1">
        <v>44060</v>
      </c>
      <c r="C2971" t="s">
        <v>3086</v>
      </c>
      <c r="D2971" t="s">
        <v>35</v>
      </c>
      <c r="E2971" t="s">
        <v>3085</v>
      </c>
      <c r="F2971" s="1">
        <v>44060</v>
      </c>
      <c r="G2971">
        <v>47.926549000000001</v>
      </c>
      <c r="H2971">
        <v>-122.23088</v>
      </c>
      <c r="I2971" t="str">
        <f>VLOOKUP(A2971,[1]Sheet1!$M$1:$P$3306,2,0)</f>
        <v>ATT2072_20200817_115937.jpg</v>
      </c>
      <c r="J2971" t="str">
        <f>VLOOKUP(A2971,[1]Sheet1!$M$1:$P$3306,4,0)</f>
        <v>image/jpg</v>
      </c>
    </row>
    <row r="2972" spans="1:10" x14ac:dyDescent="0.2">
      <c r="A2972" t="s">
        <v>3084</v>
      </c>
      <c r="B2972" s="1">
        <v>44060</v>
      </c>
      <c r="C2972" t="s">
        <v>3083</v>
      </c>
      <c r="D2972" t="s">
        <v>35</v>
      </c>
      <c r="E2972" t="s">
        <v>3082</v>
      </c>
      <c r="F2972" s="1">
        <v>44061</v>
      </c>
      <c r="G2972">
        <v>47.829886000000002</v>
      </c>
      <c r="H2972">
        <v>-122.11427</v>
      </c>
      <c r="I2972" t="str">
        <f>VLOOKUP(A2972,[1]Sheet1!$M$1:$P$3306,2,0)</f>
        <v>ATT2073_67694B5C-4FCD-4210-AE98-FDAC968198D9.jpg</v>
      </c>
      <c r="J2972" t="str">
        <f>VLOOKUP(A2972,[1]Sheet1!$M$1:$P$3306,4,0)</f>
        <v>image/jpg</v>
      </c>
    </row>
    <row r="2973" spans="1:10" x14ac:dyDescent="0.2">
      <c r="A2973" t="s">
        <v>3081</v>
      </c>
      <c r="B2973" s="1">
        <v>44060</v>
      </c>
      <c r="C2973" t="s">
        <v>3080</v>
      </c>
      <c r="D2973" t="s">
        <v>35</v>
      </c>
      <c r="E2973" t="s">
        <v>3079</v>
      </c>
      <c r="F2973" s="1">
        <v>44061</v>
      </c>
      <c r="G2973">
        <v>47.664107999999999</v>
      </c>
      <c r="H2973">
        <v>-122.397019</v>
      </c>
      <c r="I2973" t="str">
        <f>VLOOKUP(A2973,[1]Sheet1!$M$1:$P$3306,2,0)</f>
        <v>ATT2074_20200815_110832.jpg</v>
      </c>
      <c r="J2973" t="str">
        <f>VLOOKUP(A2973,[1]Sheet1!$M$1:$P$3306,4,0)</f>
        <v>image/jpg</v>
      </c>
    </row>
    <row r="2974" spans="1:10" x14ac:dyDescent="0.2">
      <c r="A2974" t="s">
        <v>3078</v>
      </c>
      <c r="B2974" s="1">
        <v>44059</v>
      </c>
      <c r="C2974" t="s">
        <v>3077</v>
      </c>
      <c r="D2974" t="s">
        <v>31</v>
      </c>
      <c r="E2974" t="s">
        <v>0</v>
      </c>
      <c r="F2974" s="1">
        <v>44061</v>
      </c>
      <c r="G2974">
        <v>47.539237999999997</v>
      </c>
      <c r="H2974">
        <v>-121.728216</v>
      </c>
      <c r="I2974" t="e">
        <f>VLOOKUP(A2974,[1]Sheet1!$M$1:$P$3306,2,0)</f>
        <v>#N/A</v>
      </c>
      <c r="J2974" t="e">
        <f>VLOOKUP(A2974,[1]Sheet1!$M$1:$P$3306,4,0)</f>
        <v>#N/A</v>
      </c>
    </row>
    <row r="2975" spans="1:10" x14ac:dyDescent="0.2">
      <c r="A2975" t="s">
        <v>3076</v>
      </c>
      <c r="B2975" s="1">
        <v>44044</v>
      </c>
      <c r="C2975" t="s">
        <v>3075</v>
      </c>
      <c r="D2975" t="s">
        <v>35</v>
      </c>
      <c r="E2975" t="s">
        <v>1974</v>
      </c>
      <c r="F2975" s="1">
        <v>44061</v>
      </c>
      <c r="G2975">
        <v>48.20288</v>
      </c>
      <c r="H2975">
        <v>-122.12875</v>
      </c>
      <c r="I2975" t="str">
        <f>VLOOKUP(A2975,[1]Sheet1!$M$1:$P$3306,2,0)</f>
        <v>ATT2075_80585255-2B5E-4120-B324-C3E50CEB2597.jpg</v>
      </c>
      <c r="J2975" t="str">
        <f>VLOOKUP(A2975,[1]Sheet1!$M$1:$P$3306,4,0)</f>
        <v>image/jpg</v>
      </c>
    </row>
    <row r="2976" spans="1:10" x14ac:dyDescent="0.2">
      <c r="A2976" t="s">
        <v>3074</v>
      </c>
      <c r="B2976" s="1">
        <v>44055</v>
      </c>
      <c r="C2976" t="s">
        <v>3073</v>
      </c>
      <c r="D2976" t="s">
        <v>31</v>
      </c>
      <c r="E2976" t="s">
        <v>0</v>
      </c>
      <c r="F2976" s="1">
        <v>44061</v>
      </c>
      <c r="G2976">
        <v>47.719518999999998</v>
      </c>
      <c r="H2976">
        <v>-122.337002</v>
      </c>
      <c r="I2976" t="str">
        <f>VLOOKUP(A2976,[1]Sheet1!$M$1:$P$3306,2,0)</f>
        <v>ATT2076_20200817_170743.jpg</v>
      </c>
      <c r="J2976" t="str">
        <f>VLOOKUP(A2976,[1]Sheet1!$M$1:$P$3306,4,0)</f>
        <v>image/jpg</v>
      </c>
    </row>
    <row r="2977" spans="1:10" x14ac:dyDescent="0.2">
      <c r="A2977" t="s">
        <v>3072</v>
      </c>
      <c r="B2977" s="1">
        <v>44060</v>
      </c>
      <c r="C2977" t="s">
        <v>0</v>
      </c>
      <c r="D2977" t="s">
        <v>31</v>
      </c>
      <c r="E2977" t="s">
        <v>0</v>
      </c>
      <c r="F2977" s="1">
        <v>44061</v>
      </c>
      <c r="G2977">
        <v>47.787762999999998</v>
      </c>
      <c r="H2977">
        <v>-122.382411</v>
      </c>
      <c r="I2977" t="e">
        <f>VLOOKUP(A2977,[1]Sheet1!$M$1:$P$3306,2,0)</f>
        <v>#N/A</v>
      </c>
      <c r="J2977" t="e">
        <f>VLOOKUP(A2977,[1]Sheet1!$M$1:$P$3306,4,0)</f>
        <v>#N/A</v>
      </c>
    </row>
    <row r="2978" spans="1:10" x14ac:dyDescent="0.2">
      <c r="A2978" t="s">
        <v>3071</v>
      </c>
      <c r="B2978" s="1">
        <v>44061</v>
      </c>
      <c r="C2978" t="s">
        <v>3070</v>
      </c>
      <c r="D2978" t="s">
        <v>31</v>
      </c>
      <c r="E2978" t="s">
        <v>0</v>
      </c>
      <c r="F2978" s="1">
        <v>44061</v>
      </c>
      <c r="G2978">
        <v>45.757907000000003</v>
      </c>
      <c r="H2978">
        <v>-122.587918</v>
      </c>
      <c r="I2978" t="e">
        <f>VLOOKUP(A2978,[1]Sheet1!$M$1:$P$3306,2,0)</f>
        <v>#N/A</v>
      </c>
      <c r="J2978" t="e">
        <f>VLOOKUP(A2978,[1]Sheet1!$M$1:$P$3306,4,0)</f>
        <v>#N/A</v>
      </c>
    </row>
    <row r="2979" spans="1:10" x14ac:dyDescent="0.2">
      <c r="A2979" t="s">
        <v>3069</v>
      </c>
      <c r="B2979" s="1">
        <v>44061</v>
      </c>
      <c r="C2979" t="s">
        <v>3068</v>
      </c>
      <c r="D2979" t="s">
        <v>35</v>
      </c>
      <c r="E2979" t="s">
        <v>3067</v>
      </c>
      <c r="F2979" s="1">
        <v>44061</v>
      </c>
      <c r="G2979">
        <v>47.218241999999996</v>
      </c>
      <c r="H2979">
        <v>-122.528308</v>
      </c>
      <c r="I2979" t="str">
        <f>VLOOKUP(A2979,[1]Sheet1!$M$1:$P$3306,2,0)</f>
        <v>ATT2077_410AA019-1D32-45C9-9B6A-D126F99D5504.jpg</v>
      </c>
      <c r="J2979" t="str">
        <f>VLOOKUP(A2979,[1]Sheet1!$M$1:$P$3306,4,0)</f>
        <v>image/jpg</v>
      </c>
    </row>
    <row r="2980" spans="1:10" x14ac:dyDescent="0.2">
      <c r="A2980" t="s">
        <v>3066</v>
      </c>
      <c r="B2980" s="1">
        <v>44059</v>
      </c>
      <c r="C2980" t="s">
        <v>3065</v>
      </c>
      <c r="D2980" t="s">
        <v>35</v>
      </c>
      <c r="E2980" t="s">
        <v>3064</v>
      </c>
      <c r="F2980" s="1">
        <v>44061</v>
      </c>
      <c r="G2980">
        <v>47.738025</v>
      </c>
      <c r="H2980">
        <v>-122.323961</v>
      </c>
      <c r="I2980" t="str">
        <f>VLOOKUP(A2980,[1]Sheet1!$M$1:$P$3306,2,0)</f>
        <v>ATT2078_45E9FD98-8E0A-443D-874F-7F8121B27FA3.jpg</v>
      </c>
      <c r="J2980" t="str">
        <f>VLOOKUP(A2980,[1]Sheet1!$M$1:$P$3306,4,0)</f>
        <v>image/jpg</v>
      </c>
    </row>
    <row r="2981" spans="1:10" x14ac:dyDescent="0.2">
      <c r="A2981" t="s">
        <v>3063</v>
      </c>
      <c r="B2981" s="1">
        <v>44061</v>
      </c>
      <c r="C2981" t="s">
        <v>3062</v>
      </c>
      <c r="D2981" t="s">
        <v>31</v>
      </c>
      <c r="E2981" t="s">
        <v>0</v>
      </c>
      <c r="F2981" s="1">
        <v>44061</v>
      </c>
      <c r="G2981">
        <v>47.342024000000002</v>
      </c>
      <c r="H2981">
        <v>-122.733177</v>
      </c>
      <c r="I2981" t="e">
        <f>VLOOKUP(A2981,[1]Sheet1!$M$1:$P$3306,2,0)</f>
        <v>#N/A</v>
      </c>
      <c r="J2981" t="e">
        <f>VLOOKUP(A2981,[1]Sheet1!$M$1:$P$3306,4,0)</f>
        <v>#N/A</v>
      </c>
    </row>
    <row r="2982" spans="1:10" x14ac:dyDescent="0.2">
      <c r="A2982" t="s">
        <v>3061</v>
      </c>
      <c r="B2982" s="1">
        <v>44048</v>
      </c>
      <c r="C2982" t="s">
        <v>3060</v>
      </c>
      <c r="D2982" t="s">
        <v>31</v>
      </c>
      <c r="E2982" t="s">
        <v>0</v>
      </c>
      <c r="F2982" s="1">
        <v>44061</v>
      </c>
      <c r="G2982">
        <v>48.463180000000001</v>
      </c>
      <c r="H2982">
        <v>-121.16511</v>
      </c>
      <c r="I2982" t="e">
        <f>VLOOKUP(A2982,[1]Sheet1!$M$1:$P$3306,2,0)</f>
        <v>#N/A</v>
      </c>
      <c r="J2982" t="e">
        <f>VLOOKUP(A2982,[1]Sheet1!$M$1:$P$3306,4,0)</f>
        <v>#N/A</v>
      </c>
    </row>
    <row r="2983" spans="1:10" x14ac:dyDescent="0.2">
      <c r="A2983" t="s">
        <v>3059</v>
      </c>
      <c r="B2983" s="1">
        <v>44059</v>
      </c>
      <c r="C2983" t="s">
        <v>3058</v>
      </c>
      <c r="D2983" t="s">
        <v>31</v>
      </c>
      <c r="E2983" t="s">
        <v>0</v>
      </c>
      <c r="F2983" s="1">
        <v>44061</v>
      </c>
      <c r="G2983">
        <v>48.705787000000001</v>
      </c>
      <c r="H2983">
        <v>-122.336539</v>
      </c>
      <c r="I2983" t="e">
        <f>VLOOKUP(A2983,[1]Sheet1!$M$1:$P$3306,2,0)</f>
        <v>#N/A</v>
      </c>
      <c r="J2983" t="e">
        <f>VLOOKUP(A2983,[1]Sheet1!$M$1:$P$3306,4,0)</f>
        <v>#N/A</v>
      </c>
    </row>
    <row r="2984" spans="1:10" x14ac:dyDescent="0.2">
      <c r="A2984" t="s">
        <v>3057</v>
      </c>
      <c r="B2984" s="1">
        <v>44061</v>
      </c>
      <c r="C2984" t="s">
        <v>3056</v>
      </c>
      <c r="D2984" t="s">
        <v>35</v>
      </c>
      <c r="E2984" t="s">
        <v>3036</v>
      </c>
      <c r="F2984" s="1">
        <v>44061</v>
      </c>
      <c r="G2984">
        <v>47.808684999999997</v>
      </c>
      <c r="H2984">
        <v>-122.574646</v>
      </c>
      <c r="I2984" t="str">
        <f>VLOOKUP(A2984,[1]Sheet1!$M$1:$P$3306,2,0)</f>
        <v>ATT2079_15977190238712041539548951433844.jpg</v>
      </c>
      <c r="J2984" t="str">
        <f>VLOOKUP(A2984,[1]Sheet1!$M$1:$P$3306,4,0)</f>
        <v>image/jpg</v>
      </c>
    </row>
    <row r="2985" spans="1:10" x14ac:dyDescent="0.2">
      <c r="A2985" t="s">
        <v>3055</v>
      </c>
      <c r="B2985" s="1">
        <v>44061</v>
      </c>
      <c r="C2985" t="s">
        <v>3054</v>
      </c>
      <c r="D2985" t="s">
        <v>31</v>
      </c>
      <c r="E2985" t="s">
        <v>0</v>
      </c>
      <c r="F2985" s="1">
        <v>44061</v>
      </c>
      <c r="G2985">
        <v>48.114092999999997</v>
      </c>
      <c r="H2985">
        <v>-117.100105</v>
      </c>
      <c r="I2985" t="e">
        <f>VLOOKUP(A2985,[1]Sheet1!$M$1:$P$3306,2,0)</f>
        <v>#N/A</v>
      </c>
      <c r="J2985" t="e">
        <f>VLOOKUP(A2985,[1]Sheet1!$M$1:$P$3306,4,0)</f>
        <v>#N/A</v>
      </c>
    </row>
    <row r="2986" spans="1:10" x14ac:dyDescent="0.2">
      <c r="A2986" t="s">
        <v>3053</v>
      </c>
      <c r="B2986" s="1">
        <v>44061</v>
      </c>
      <c r="C2986" t="s">
        <v>3052</v>
      </c>
      <c r="D2986" t="s">
        <v>31</v>
      </c>
      <c r="E2986" t="s">
        <v>0</v>
      </c>
      <c r="F2986" s="1">
        <v>44061</v>
      </c>
      <c r="G2986">
        <v>47.340508</v>
      </c>
      <c r="H2986">
        <v>-122.277528</v>
      </c>
      <c r="I2986" t="e">
        <f>VLOOKUP(A2986,[1]Sheet1!$M$1:$P$3306,2,0)</f>
        <v>#N/A</v>
      </c>
      <c r="J2986" t="e">
        <f>VLOOKUP(A2986,[1]Sheet1!$M$1:$P$3306,4,0)</f>
        <v>#N/A</v>
      </c>
    </row>
    <row r="2987" spans="1:10" x14ac:dyDescent="0.2">
      <c r="A2987" t="s">
        <v>3051</v>
      </c>
      <c r="B2987" s="1">
        <v>44061</v>
      </c>
      <c r="C2987" t="s">
        <v>3050</v>
      </c>
      <c r="D2987" t="s">
        <v>35</v>
      </c>
      <c r="E2987" t="s">
        <v>3049</v>
      </c>
      <c r="F2987" s="1">
        <v>44061</v>
      </c>
      <c r="G2987">
        <v>47.867910999999999</v>
      </c>
      <c r="H2987">
        <v>-121.8137</v>
      </c>
      <c r="I2987" t="str">
        <f>VLOOKUP(A2987,[1]Sheet1!$M$1:$P$3306,2,0)</f>
        <v>ATT2082_received_224926685535817.jpg</v>
      </c>
      <c r="J2987" t="str">
        <f>VLOOKUP(A2987,[1]Sheet1!$M$1:$P$3306,4,0)</f>
        <v>image/jpg</v>
      </c>
    </row>
    <row r="2988" spans="1:10" x14ac:dyDescent="0.2">
      <c r="A2988" t="s">
        <v>3048</v>
      </c>
      <c r="B2988" s="1">
        <v>44061</v>
      </c>
      <c r="C2988" t="s">
        <v>3047</v>
      </c>
      <c r="D2988" t="s">
        <v>31</v>
      </c>
      <c r="E2988" t="s">
        <v>0</v>
      </c>
      <c r="F2988" s="1">
        <v>44061</v>
      </c>
      <c r="G2988">
        <v>48.740133</v>
      </c>
      <c r="H2988">
        <v>-122.63378299999999</v>
      </c>
      <c r="I2988" t="e">
        <f>VLOOKUP(A2988,[1]Sheet1!$M$1:$P$3306,2,0)</f>
        <v>#N/A</v>
      </c>
      <c r="J2988" t="e">
        <f>VLOOKUP(A2988,[1]Sheet1!$M$1:$P$3306,4,0)</f>
        <v>#N/A</v>
      </c>
    </row>
    <row r="2989" spans="1:10" x14ac:dyDescent="0.2">
      <c r="A2989" t="s">
        <v>3046</v>
      </c>
      <c r="B2989" s="1">
        <v>44061</v>
      </c>
      <c r="C2989" t="s">
        <v>3045</v>
      </c>
      <c r="D2989" t="s">
        <v>35</v>
      </c>
      <c r="E2989" t="s">
        <v>3036</v>
      </c>
      <c r="F2989" s="1">
        <v>44061</v>
      </c>
      <c r="G2989">
        <v>47.529884000000003</v>
      </c>
      <c r="H2989">
        <v>-122.235437</v>
      </c>
      <c r="I2989" t="str">
        <f>VLOOKUP(A2989,[1]Sheet1!$M$1:$P$3306,2,0)</f>
        <v>ATT2083_trim.54E3B0D7-5503-4F91-836B-FC3C96AD9231.MOV</v>
      </c>
      <c r="J2989" t="str">
        <f>VLOOKUP(A2989,[1]Sheet1!$M$1:$P$3306,4,0)</f>
        <v>video/quicktime</v>
      </c>
    </row>
    <row r="2990" spans="1:10" x14ac:dyDescent="0.2">
      <c r="A2990" t="s">
        <v>3044</v>
      </c>
      <c r="B2990" s="1">
        <v>44061</v>
      </c>
      <c r="C2990" t="s">
        <v>3043</v>
      </c>
      <c r="D2990" t="s">
        <v>31</v>
      </c>
      <c r="E2990" t="s">
        <v>0</v>
      </c>
      <c r="F2990" s="1">
        <v>44061</v>
      </c>
      <c r="G2990">
        <v>47.165018000000003</v>
      </c>
      <c r="H2990">
        <v>-122.688294</v>
      </c>
      <c r="I2990" t="e">
        <f>VLOOKUP(A2990,[1]Sheet1!$M$1:$P$3306,2,0)</f>
        <v>#N/A</v>
      </c>
      <c r="J2990" t="e">
        <f>VLOOKUP(A2990,[1]Sheet1!$M$1:$P$3306,4,0)</f>
        <v>#N/A</v>
      </c>
    </row>
    <row r="2991" spans="1:10" x14ac:dyDescent="0.2">
      <c r="A2991" t="s">
        <v>3042</v>
      </c>
      <c r="B2991" s="1">
        <v>44061</v>
      </c>
      <c r="C2991" t="s">
        <v>3041</v>
      </c>
      <c r="D2991" t="s">
        <v>31</v>
      </c>
      <c r="E2991" t="s">
        <v>0</v>
      </c>
      <c r="F2991" s="1">
        <v>44061</v>
      </c>
      <c r="G2991">
        <v>47.491202000000001</v>
      </c>
      <c r="H2991">
        <v>-122.186049</v>
      </c>
      <c r="I2991" t="e">
        <f>VLOOKUP(A2991,[1]Sheet1!$M$1:$P$3306,2,0)</f>
        <v>#N/A</v>
      </c>
      <c r="J2991" t="e">
        <f>VLOOKUP(A2991,[1]Sheet1!$M$1:$P$3306,4,0)</f>
        <v>#N/A</v>
      </c>
    </row>
    <row r="2992" spans="1:10" x14ac:dyDescent="0.2">
      <c r="A2992" t="s">
        <v>3040</v>
      </c>
      <c r="B2992" s="1">
        <v>44060</v>
      </c>
      <c r="C2992" t="s">
        <v>3039</v>
      </c>
      <c r="D2992" t="s">
        <v>31</v>
      </c>
      <c r="E2992" t="s">
        <v>0</v>
      </c>
      <c r="F2992" s="1">
        <v>44061</v>
      </c>
      <c r="G2992">
        <v>47.196044999999998</v>
      </c>
      <c r="H2992">
        <v>-124.20198499999999</v>
      </c>
      <c r="I2992" t="e">
        <f>VLOOKUP(A2992,[1]Sheet1!$M$1:$P$3306,2,0)</f>
        <v>#N/A</v>
      </c>
      <c r="J2992" t="e">
        <f>VLOOKUP(A2992,[1]Sheet1!$M$1:$P$3306,4,0)</f>
        <v>#N/A</v>
      </c>
    </row>
    <row r="2993" spans="1:10" x14ac:dyDescent="0.2">
      <c r="A2993" t="s">
        <v>3038</v>
      </c>
      <c r="B2993" s="1">
        <v>44061</v>
      </c>
      <c r="C2993" t="s">
        <v>3037</v>
      </c>
      <c r="D2993" t="s">
        <v>35</v>
      </c>
      <c r="E2993" t="s">
        <v>3036</v>
      </c>
      <c r="F2993" s="1">
        <v>44061</v>
      </c>
      <c r="G2993">
        <v>47.629840000000002</v>
      </c>
      <c r="H2993">
        <v>-120.68944999999999</v>
      </c>
      <c r="I2993" t="str">
        <f>VLOOKUP(A2993,[1]Sheet1!$M$1:$P$3306,2,0)</f>
        <v>ATT2084_0554AA1E-6BB0-4CC1-AD65-5AF77A85F6B5.jpg</v>
      </c>
      <c r="J2993" t="str">
        <f>VLOOKUP(A2993,[1]Sheet1!$M$1:$P$3306,4,0)</f>
        <v>image/jpg</v>
      </c>
    </row>
    <row r="2994" spans="1:10" x14ac:dyDescent="0.2">
      <c r="A2994" t="s">
        <v>3035</v>
      </c>
      <c r="B2994" s="1">
        <v>44060</v>
      </c>
      <c r="C2994" t="s">
        <v>3034</v>
      </c>
      <c r="D2994" t="s">
        <v>35</v>
      </c>
      <c r="E2994" t="s">
        <v>3033</v>
      </c>
      <c r="F2994" s="1">
        <v>44061</v>
      </c>
      <c r="G2994">
        <v>48.399285999999996</v>
      </c>
      <c r="H2994">
        <v>-122.659689</v>
      </c>
      <c r="I2994" t="str">
        <f>VLOOKUP(A2994,[1]Sheet1!$M$1:$P$3306,2,0)</f>
        <v>ATT2085_707D9C13-B8E3-431A-A51C-ECCAB90BF306.jpg</v>
      </c>
      <c r="J2994" t="str">
        <f>VLOOKUP(A2994,[1]Sheet1!$M$1:$P$3306,4,0)</f>
        <v>image/jpg</v>
      </c>
    </row>
    <row r="2995" spans="1:10" x14ac:dyDescent="0.2">
      <c r="A2995" t="s">
        <v>3032</v>
      </c>
      <c r="B2995" s="1">
        <v>44008</v>
      </c>
      <c r="C2995" t="s">
        <v>3031</v>
      </c>
      <c r="D2995" t="s">
        <v>31</v>
      </c>
      <c r="E2995" t="s">
        <v>3030</v>
      </c>
      <c r="F2995" s="1">
        <v>44061</v>
      </c>
      <c r="G2995">
        <v>48.884664999999998</v>
      </c>
      <c r="H2995">
        <v>-122.59766</v>
      </c>
      <c r="I2995" t="e">
        <f>VLOOKUP(A2995,[1]Sheet1!$M$1:$P$3306,2,0)</f>
        <v>#N/A</v>
      </c>
      <c r="J2995" t="e">
        <f>VLOOKUP(A2995,[1]Sheet1!$M$1:$P$3306,4,0)</f>
        <v>#N/A</v>
      </c>
    </row>
    <row r="2996" spans="1:10" x14ac:dyDescent="0.2">
      <c r="A2996" t="s">
        <v>3029</v>
      </c>
      <c r="B2996" s="1">
        <v>44060</v>
      </c>
      <c r="C2996" t="s">
        <v>3028</v>
      </c>
      <c r="D2996" t="s">
        <v>31</v>
      </c>
      <c r="E2996" t="s">
        <v>0</v>
      </c>
      <c r="F2996" s="1">
        <v>44061</v>
      </c>
      <c r="G2996">
        <v>47.655912000000001</v>
      </c>
      <c r="H2996">
        <v>-122.420051</v>
      </c>
      <c r="I2996" t="e">
        <f>VLOOKUP(A2996,[1]Sheet1!$M$1:$P$3306,2,0)</f>
        <v>#N/A</v>
      </c>
      <c r="J2996" t="e">
        <f>VLOOKUP(A2996,[1]Sheet1!$M$1:$P$3306,4,0)</f>
        <v>#N/A</v>
      </c>
    </row>
    <row r="2997" spans="1:10" x14ac:dyDescent="0.2">
      <c r="A2997" t="s">
        <v>3027</v>
      </c>
      <c r="B2997" s="1">
        <v>44060</v>
      </c>
      <c r="C2997" t="s">
        <v>3026</v>
      </c>
      <c r="D2997" t="s">
        <v>31</v>
      </c>
      <c r="E2997" t="s">
        <v>0</v>
      </c>
      <c r="F2997" s="1">
        <v>44061</v>
      </c>
      <c r="G2997">
        <v>47.195636999999998</v>
      </c>
      <c r="H2997">
        <v>-124.202918</v>
      </c>
      <c r="I2997" t="e">
        <f>VLOOKUP(A2997,[1]Sheet1!$M$1:$P$3306,2,0)</f>
        <v>#N/A</v>
      </c>
      <c r="J2997" t="e">
        <f>VLOOKUP(A2997,[1]Sheet1!$M$1:$P$3306,4,0)</f>
        <v>#N/A</v>
      </c>
    </row>
    <row r="2998" spans="1:10" x14ac:dyDescent="0.2">
      <c r="A2998" t="s">
        <v>3025</v>
      </c>
      <c r="B2998" s="1">
        <v>44047</v>
      </c>
      <c r="C2998" t="s">
        <v>3024</v>
      </c>
      <c r="D2998" t="s">
        <v>31</v>
      </c>
      <c r="E2998" t="s">
        <v>0</v>
      </c>
      <c r="F2998" s="1">
        <v>44061</v>
      </c>
      <c r="G2998">
        <v>47.248902000000001</v>
      </c>
      <c r="H2998">
        <v>-122.52846</v>
      </c>
      <c r="I2998" t="e">
        <f>VLOOKUP(A2998,[1]Sheet1!$M$1:$P$3306,2,0)</f>
        <v>#N/A</v>
      </c>
      <c r="J2998" t="e">
        <f>VLOOKUP(A2998,[1]Sheet1!$M$1:$P$3306,4,0)</f>
        <v>#N/A</v>
      </c>
    </row>
    <row r="2999" spans="1:10" x14ac:dyDescent="0.2">
      <c r="A2999" t="s">
        <v>3023</v>
      </c>
      <c r="B2999" s="1">
        <v>44061</v>
      </c>
      <c r="C2999" t="s">
        <v>3022</v>
      </c>
      <c r="D2999" t="s">
        <v>31</v>
      </c>
      <c r="E2999" t="s">
        <v>0</v>
      </c>
      <c r="F2999" s="1">
        <v>44061</v>
      </c>
      <c r="G2999">
        <v>47.749918999999998</v>
      </c>
      <c r="H2999">
        <v>-122.20824500000001</v>
      </c>
      <c r="I2999" t="e">
        <f>VLOOKUP(A2999,[1]Sheet1!$M$1:$P$3306,2,0)</f>
        <v>#N/A</v>
      </c>
      <c r="J2999" t="e">
        <f>VLOOKUP(A2999,[1]Sheet1!$M$1:$P$3306,4,0)</f>
        <v>#N/A</v>
      </c>
    </row>
    <row r="3000" spans="1:10" x14ac:dyDescent="0.2">
      <c r="A3000" t="s">
        <v>3021</v>
      </c>
      <c r="B3000" s="1">
        <v>44058</v>
      </c>
      <c r="C3000" t="s">
        <v>3020</v>
      </c>
      <c r="D3000" t="s">
        <v>31</v>
      </c>
      <c r="E3000" t="s">
        <v>0</v>
      </c>
      <c r="F3000" s="1">
        <v>44061</v>
      </c>
      <c r="G3000">
        <v>47.424782999999998</v>
      </c>
      <c r="H3000">
        <v>-122.15295500000001</v>
      </c>
      <c r="I3000" t="e">
        <f>VLOOKUP(A3000,[1]Sheet1!$M$1:$P$3306,2,0)</f>
        <v>#N/A</v>
      </c>
      <c r="J3000" t="e">
        <f>VLOOKUP(A3000,[1]Sheet1!$M$1:$P$3306,4,0)</f>
        <v>#N/A</v>
      </c>
    </row>
    <row r="3001" spans="1:10" x14ac:dyDescent="0.2">
      <c r="A3001" t="s">
        <v>3019</v>
      </c>
      <c r="B3001" s="1">
        <v>44061</v>
      </c>
      <c r="C3001" t="s">
        <v>3018</v>
      </c>
      <c r="D3001" t="s">
        <v>31</v>
      </c>
      <c r="E3001" t="s">
        <v>0</v>
      </c>
      <c r="F3001" s="1">
        <v>44061</v>
      </c>
      <c r="G3001">
        <v>47.576860000000003</v>
      </c>
      <c r="H3001">
        <v>-122.31271</v>
      </c>
      <c r="I3001" t="e">
        <f>VLOOKUP(A3001,[1]Sheet1!$M$1:$P$3306,2,0)</f>
        <v>#N/A</v>
      </c>
      <c r="J3001" t="e">
        <f>VLOOKUP(A3001,[1]Sheet1!$M$1:$P$3306,4,0)</f>
        <v>#N/A</v>
      </c>
    </row>
    <row r="3002" spans="1:10" x14ac:dyDescent="0.2">
      <c r="A3002" t="s">
        <v>3017</v>
      </c>
      <c r="B3002" s="1">
        <v>44049</v>
      </c>
      <c r="C3002" t="s">
        <v>3016</v>
      </c>
      <c r="D3002" t="s">
        <v>31</v>
      </c>
      <c r="E3002" t="s">
        <v>0</v>
      </c>
      <c r="F3002" s="1">
        <v>44061</v>
      </c>
      <c r="G3002">
        <v>47.188685</v>
      </c>
      <c r="H3002">
        <v>-122.51885900000001</v>
      </c>
      <c r="I3002" t="e">
        <f>VLOOKUP(A3002,[1]Sheet1!$M$1:$P$3306,2,0)</f>
        <v>#N/A</v>
      </c>
      <c r="J3002" t="e">
        <f>VLOOKUP(A3002,[1]Sheet1!$M$1:$P$3306,4,0)</f>
        <v>#N/A</v>
      </c>
    </row>
    <row r="3003" spans="1:10" x14ac:dyDescent="0.2">
      <c r="A3003" t="s">
        <v>3015</v>
      </c>
      <c r="B3003" s="1">
        <v>44058</v>
      </c>
      <c r="C3003" t="s">
        <v>3014</v>
      </c>
      <c r="D3003" t="s">
        <v>35</v>
      </c>
      <c r="E3003" t="s">
        <v>3013</v>
      </c>
      <c r="F3003" s="1">
        <v>44061</v>
      </c>
      <c r="G3003">
        <v>47.211173000000002</v>
      </c>
      <c r="H3003">
        <v>-121.04181199999999</v>
      </c>
      <c r="I3003" t="str">
        <f>VLOOKUP(A3003,[1]Sheet1!$M$1:$P$3306,2,0)</f>
        <v>ATT2086_2B0A0898-1BF8-4C47-827C-08F2720CE482.jpg</v>
      </c>
      <c r="J3003" t="str">
        <f>VLOOKUP(A3003,[1]Sheet1!$M$1:$P$3306,4,0)</f>
        <v>image/jpg</v>
      </c>
    </row>
    <row r="3004" spans="1:10" x14ac:dyDescent="0.2">
      <c r="A3004" t="s">
        <v>3012</v>
      </c>
      <c r="B3004" s="1">
        <v>44060</v>
      </c>
      <c r="C3004" t="s">
        <v>3011</v>
      </c>
      <c r="D3004" t="s">
        <v>35</v>
      </c>
      <c r="E3004" t="s">
        <v>3010</v>
      </c>
      <c r="F3004" s="1">
        <v>44061</v>
      </c>
      <c r="G3004">
        <v>47.996082000000001</v>
      </c>
      <c r="H3004">
        <v>-123.384727</v>
      </c>
      <c r="I3004" t="str">
        <f>VLOOKUP(A3004,[1]Sheet1!$M$1:$P$3306,2,0)</f>
        <v>ATT2087_horned id - Hurricane Ridge Road.jpg</v>
      </c>
      <c r="J3004" t="str">
        <f>VLOOKUP(A3004,[1]Sheet1!$M$1:$P$3306,4,0)</f>
        <v>image/jpg</v>
      </c>
    </row>
    <row r="3005" spans="1:10" x14ac:dyDescent="0.2">
      <c r="A3005" t="s">
        <v>3009</v>
      </c>
      <c r="B3005" s="1">
        <v>44057</v>
      </c>
      <c r="C3005" t="s">
        <v>3008</v>
      </c>
      <c r="D3005" t="s">
        <v>31</v>
      </c>
      <c r="E3005" t="s">
        <v>0</v>
      </c>
      <c r="F3005" s="1">
        <v>44061</v>
      </c>
      <c r="G3005">
        <v>47.493102</v>
      </c>
      <c r="H3005">
        <v>-117.708208</v>
      </c>
      <c r="I3005" t="e">
        <f>VLOOKUP(A3005,[1]Sheet1!$M$1:$P$3306,2,0)</f>
        <v>#N/A</v>
      </c>
      <c r="J3005" t="e">
        <f>VLOOKUP(A3005,[1]Sheet1!$M$1:$P$3306,4,0)</f>
        <v>#N/A</v>
      </c>
    </row>
    <row r="3006" spans="1:10" x14ac:dyDescent="0.2">
      <c r="A3006" t="s">
        <v>3007</v>
      </c>
      <c r="B3006" s="1">
        <v>44061</v>
      </c>
      <c r="C3006" t="s">
        <v>3006</v>
      </c>
      <c r="D3006" t="s">
        <v>35</v>
      </c>
      <c r="E3006" t="s">
        <v>3005</v>
      </c>
      <c r="F3006" s="1">
        <v>44061</v>
      </c>
      <c r="G3006">
        <v>47.24888</v>
      </c>
      <c r="H3006">
        <v>-123.08964400000001</v>
      </c>
      <c r="I3006" t="str">
        <f>VLOOKUP(A3006,[1]Sheet1!$M$1:$P$3306,2,0)</f>
        <v>ATT2088_Found at 1890 E Johns Prairie Rd.docx</v>
      </c>
      <c r="J3006" t="str">
        <f>VLOOKUP(A3006,[1]Sheet1!$M$1:$P$3306,4,0)</f>
        <v>application/vnd.openxmlformats-officedocument.wordprocessingml.document</v>
      </c>
    </row>
    <row r="3007" spans="1:10" x14ac:dyDescent="0.2">
      <c r="A3007" t="s">
        <v>3004</v>
      </c>
      <c r="B3007" s="1">
        <v>44060</v>
      </c>
      <c r="C3007" t="s">
        <v>0</v>
      </c>
      <c r="D3007" t="s">
        <v>35</v>
      </c>
      <c r="E3007" t="s">
        <v>3003</v>
      </c>
      <c r="F3007" s="1">
        <v>44061</v>
      </c>
      <c r="G3007">
        <v>46.465248000000003</v>
      </c>
      <c r="H3007">
        <v>-124.052826</v>
      </c>
      <c r="I3007" t="str">
        <f>VLOOKUP(A3007,[1]Sheet1!$M$1:$P$3306,2,0)</f>
        <v>ATT2089_20200817_155357.jpg</v>
      </c>
      <c r="J3007" t="str">
        <f>VLOOKUP(A3007,[1]Sheet1!$M$1:$P$3306,4,0)</f>
        <v>image/jpg</v>
      </c>
    </row>
    <row r="3008" spans="1:10" x14ac:dyDescent="0.2">
      <c r="A3008" t="s">
        <v>3002</v>
      </c>
      <c r="B3008" s="1">
        <v>44061</v>
      </c>
      <c r="C3008" t="s">
        <v>3001</v>
      </c>
      <c r="D3008" t="s">
        <v>35</v>
      </c>
      <c r="E3008" t="s">
        <v>3000</v>
      </c>
      <c r="F3008" s="1">
        <v>44061</v>
      </c>
      <c r="G3008">
        <v>47.973576000000001</v>
      </c>
      <c r="H3008">
        <v>-122.07897699999999</v>
      </c>
      <c r="I3008" t="str">
        <f>VLOOKUP(A3008,[1]Sheet1!$M$1:$P$3306,2,0)</f>
        <v>ATT2090_clipPreview.MP4</v>
      </c>
      <c r="J3008" t="str">
        <f>VLOOKUP(A3008,[1]Sheet1!$M$1:$P$3306,4,0)</f>
        <v>video/mp4</v>
      </c>
    </row>
    <row r="3009" spans="1:10" x14ac:dyDescent="0.2">
      <c r="A3009" t="s">
        <v>2999</v>
      </c>
      <c r="B3009" s="1">
        <v>44048</v>
      </c>
      <c r="C3009" t="s">
        <v>2998</v>
      </c>
      <c r="D3009" t="s">
        <v>31</v>
      </c>
      <c r="E3009" t="s">
        <v>0</v>
      </c>
      <c r="F3009" s="1">
        <v>44061</v>
      </c>
      <c r="G3009">
        <v>47.736400000000003</v>
      </c>
      <c r="H3009">
        <v>-120.41549000000001</v>
      </c>
      <c r="I3009" t="e">
        <f>VLOOKUP(A3009,[1]Sheet1!$M$1:$P$3306,2,0)</f>
        <v>#N/A</v>
      </c>
      <c r="J3009" t="e">
        <f>VLOOKUP(A3009,[1]Sheet1!$M$1:$P$3306,4,0)</f>
        <v>#N/A</v>
      </c>
    </row>
    <row r="3010" spans="1:10" x14ac:dyDescent="0.2">
      <c r="A3010" t="s">
        <v>2997</v>
      </c>
      <c r="B3010" s="1">
        <v>44060</v>
      </c>
      <c r="C3010" t="s">
        <v>2996</v>
      </c>
      <c r="D3010" t="s">
        <v>35</v>
      </c>
      <c r="E3010" t="s">
        <v>152</v>
      </c>
      <c r="F3010" s="1">
        <v>44061</v>
      </c>
      <c r="G3010">
        <v>47.638652999999998</v>
      </c>
      <c r="H3010">
        <v>-122.39484400000001</v>
      </c>
      <c r="I3010" t="str">
        <f>VLOOKUP(A3010,[1]Sheet1!$M$1:$P$3306,2,0)</f>
        <v>ATT2092_15977680026681065577724.jpg</v>
      </c>
      <c r="J3010" t="str">
        <f>VLOOKUP(A3010,[1]Sheet1!$M$1:$P$3306,4,0)</f>
        <v>image/jpg</v>
      </c>
    </row>
    <row r="3011" spans="1:10" x14ac:dyDescent="0.2">
      <c r="A3011" t="s">
        <v>2995</v>
      </c>
      <c r="B3011" s="1">
        <v>44061</v>
      </c>
      <c r="C3011" t="s">
        <v>2994</v>
      </c>
      <c r="D3011" t="s">
        <v>35</v>
      </c>
      <c r="E3011" t="s">
        <v>2582</v>
      </c>
      <c r="F3011" s="1">
        <v>44061</v>
      </c>
      <c r="G3011">
        <v>47.819063</v>
      </c>
      <c r="H3011">
        <v>-117.402744</v>
      </c>
      <c r="I3011" t="str">
        <f>VLOOKUP(A3011,[1]Sheet1!$M$1:$P$3306,2,0)</f>
        <v>ATT2093_15977685402118657226069533685599.jpg</v>
      </c>
      <c r="J3011" t="str">
        <f>VLOOKUP(A3011,[1]Sheet1!$M$1:$P$3306,4,0)</f>
        <v>image/jpg</v>
      </c>
    </row>
    <row r="3012" spans="1:10" x14ac:dyDescent="0.2">
      <c r="A3012" t="s">
        <v>2993</v>
      </c>
      <c r="B3012" s="1">
        <v>44054</v>
      </c>
      <c r="C3012" t="s">
        <v>2992</v>
      </c>
      <c r="D3012" t="s">
        <v>35</v>
      </c>
      <c r="E3012" t="s">
        <v>2991</v>
      </c>
      <c r="F3012" s="1">
        <v>44061</v>
      </c>
      <c r="G3012">
        <v>47.396650000000001</v>
      </c>
      <c r="H3012">
        <v>-122.16671700000001</v>
      </c>
      <c r="I3012" t="str">
        <f>VLOOKUP(A3012,[1]Sheet1!$M$1:$P$3306,2,0)</f>
        <v>ATT2094_848.jpg</v>
      </c>
      <c r="J3012" t="str">
        <f>VLOOKUP(A3012,[1]Sheet1!$M$1:$P$3306,4,0)</f>
        <v>image/jpg</v>
      </c>
    </row>
    <row r="3013" spans="1:10" x14ac:dyDescent="0.2">
      <c r="A3013" t="s">
        <v>2990</v>
      </c>
      <c r="B3013" s="1">
        <v>44059</v>
      </c>
      <c r="C3013" t="s">
        <v>2989</v>
      </c>
      <c r="D3013" t="s">
        <v>31</v>
      </c>
      <c r="E3013" t="s">
        <v>0</v>
      </c>
      <c r="F3013" s="1">
        <v>44061</v>
      </c>
      <c r="G3013">
        <v>48.113990000000001</v>
      </c>
      <c r="H3013">
        <v>-121.60254</v>
      </c>
      <c r="I3013" t="e">
        <f>VLOOKUP(A3013,[1]Sheet1!$M$1:$P$3306,2,0)</f>
        <v>#N/A</v>
      </c>
      <c r="J3013" t="e">
        <f>VLOOKUP(A3013,[1]Sheet1!$M$1:$P$3306,4,0)</f>
        <v>#N/A</v>
      </c>
    </row>
    <row r="3014" spans="1:10" x14ac:dyDescent="0.2">
      <c r="A3014" t="s">
        <v>2988</v>
      </c>
      <c r="B3014" s="1">
        <v>44058</v>
      </c>
      <c r="C3014" t="s">
        <v>2987</v>
      </c>
      <c r="D3014" t="s">
        <v>35</v>
      </c>
      <c r="E3014" t="s">
        <v>2986</v>
      </c>
      <c r="F3014" s="1">
        <v>44061</v>
      </c>
      <c r="G3014">
        <v>47.504170999999999</v>
      </c>
      <c r="H3014">
        <v>-123.057283</v>
      </c>
      <c r="I3014" t="str">
        <f>VLOOKUP(A3014,[1]Sheet1!$M$1:$P$3306,2,0)</f>
        <v>ATT2095_10347672-50E7-4518-A905-5EF5D9EEEC53.jpg</v>
      </c>
      <c r="J3014" t="str">
        <f>VLOOKUP(A3014,[1]Sheet1!$M$1:$P$3306,4,0)</f>
        <v>image/jpg</v>
      </c>
    </row>
    <row r="3015" spans="1:10" x14ac:dyDescent="0.2">
      <c r="A3015" t="s">
        <v>2985</v>
      </c>
      <c r="B3015" s="1">
        <v>44061</v>
      </c>
      <c r="C3015" t="s">
        <v>0</v>
      </c>
      <c r="D3015" t="s">
        <v>35</v>
      </c>
      <c r="E3015" t="s">
        <v>2984</v>
      </c>
      <c r="F3015" s="1">
        <v>44061</v>
      </c>
      <c r="G3015">
        <v>47.638255999999998</v>
      </c>
      <c r="H3015">
        <v>-122.351426</v>
      </c>
      <c r="I3015" t="str">
        <f>VLOOKUP(A3015,[1]Sheet1!$M$1:$P$3306,2,0)</f>
        <v>ATT2096_0E66A83E-61BA-4C8D-B3A3-17ABB612248E.jpg</v>
      </c>
      <c r="J3015" t="str">
        <f>VLOOKUP(A3015,[1]Sheet1!$M$1:$P$3306,4,0)</f>
        <v>image/jpg</v>
      </c>
    </row>
    <row r="3016" spans="1:10" x14ac:dyDescent="0.2">
      <c r="A3016" t="s">
        <v>2983</v>
      </c>
      <c r="B3016" s="1">
        <v>44044</v>
      </c>
      <c r="C3016" t="s">
        <v>2982</v>
      </c>
      <c r="D3016" t="s">
        <v>31</v>
      </c>
      <c r="E3016" t="s">
        <v>0</v>
      </c>
      <c r="F3016" s="1">
        <v>44061</v>
      </c>
      <c r="G3016">
        <v>48.459598</v>
      </c>
      <c r="H3016">
        <v>-122.846608</v>
      </c>
      <c r="I3016" t="e">
        <f>VLOOKUP(A3016,[1]Sheet1!$M$1:$P$3306,2,0)</f>
        <v>#N/A</v>
      </c>
      <c r="J3016" t="e">
        <f>VLOOKUP(A3016,[1]Sheet1!$M$1:$P$3306,4,0)</f>
        <v>#N/A</v>
      </c>
    </row>
    <row r="3017" spans="1:10" x14ac:dyDescent="0.2">
      <c r="A3017" t="s">
        <v>2981</v>
      </c>
      <c r="B3017" s="1">
        <v>44059</v>
      </c>
      <c r="C3017" t="s">
        <v>2980</v>
      </c>
      <c r="D3017" t="s">
        <v>31</v>
      </c>
      <c r="E3017" t="s">
        <v>0</v>
      </c>
      <c r="F3017" s="1">
        <v>44061</v>
      </c>
      <c r="G3017">
        <v>45.868246999999997</v>
      </c>
      <c r="H3017">
        <v>-120.759952</v>
      </c>
      <c r="I3017" t="e">
        <f>VLOOKUP(A3017,[1]Sheet1!$M$1:$P$3306,2,0)</f>
        <v>#N/A</v>
      </c>
      <c r="J3017" t="e">
        <f>VLOOKUP(A3017,[1]Sheet1!$M$1:$P$3306,4,0)</f>
        <v>#N/A</v>
      </c>
    </row>
    <row r="3018" spans="1:10" x14ac:dyDescent="0.2">
      <c r="A3018" t="s">
        <v>2979</v>
      </c>
      <c r="B3018" s="1">
        <v>44049</v>
      </c>
      <c r="C3018" t="s">
        <v>2978</v>
      </c>
      <c r="D3018" t="s">
        <v>31</v>
      </c>
      <c r="E3018" t="s">
        <v>0</v>
      </c>
      <c r="F3018" s="1">
        <v>44061</v>
      </c>
      <c r="G3018">
        <v>47.976590000000002</v>
      </c>
      <c r="H3018">
        <v>-122.20596</v>
      </c>
      <c r="I3018" t="e">
        <f>VLOOKUP(A3018,[1]Sheet1!$M$1:$P$3306,2,0)</f>
        <v>#N/A</v>
      </c>
      <c r="J3018" t="e">
        <f>VLOOKUP(A3018,[1]Sheet1!$M$1:$P$3306,4,0)</f>
        <v>#N/A</v>
      </c>
    </row>
    <row r="3019" spans="1:10" x14ac:dyDescent="0.2">
      <c r="A3019" t="s">
        <v>2977</v>
      </c>
      <c r="B3019" s="1">
        <v>44061</v>
      </c>
      <c r="C3019" t="s">
        <v>2976</v>
      </c>
      <c r="D3019" t="s">
        <v>31</v>
      </c>
      <c r="E3019" t="s">
        <v>0</v>
      </c>
      <c r="F3019" s="1">
        <v>44061</v>
      </c>
      <c r="G3019">
        <v>47.25394</v>
      </c>
      <c r="H3019">
        <v>-122.46699</v>
      </c>
      <c r="I3019" t="e">
        <f>VLOOKUP(A3019,[1]Sheet1!$M$1:$P$3306,2,0)</f>
        <v>#N/A</v>
      </c>
      <c r="J3019" t="e">
        <f>VLOOKUP(A3019,[1]Sheet1!$M$1:$P$3306,4,0)</f>
        <v>#N/A</v>
      </c>
    </row>
    <row r="3020" spans="1:10" x14ac:dyDescent="0.2">
      <c r="A3020" t="s">
        <v>2975</v>
      </c>
      <c r="B3020" s="1">
        <v>44061</v>
      </c>
      <c r="C3020" t="s">
        <v>2974</v>
      </c>
      <c r="D3020" t="s">
        <v>31</v>
      </c>
      <c r="E3020" t="s">
        <v>0</v>
      </c>
      <c r="F3020" s="1">
        <v>44061</v>
      </c>
      <c r="G3020">
        <v>47.587248000000002</v>
      </c>
      <c r="H3020">
        <v>-122.38223499999999</v>
      </c>
      <c r="I3020" t="e">
        <f>VLOOKUP(A3020,[1]Sheet1!$M$1:$P$3306,2,0)</f>
        <v>#N/A</v>
      </c>
      <c r="J3020" t="e">
        <f>VLOOKUP(A3020,[1]Sheet1!$M$1:$P$3306,4,0)</f>
        <v>#N/A</v>
      </c>
    </row>
    <row r="3021" spans="1:10" x14ac:dyDescent="0.2">
      <c r="A3021" t="s">
        <v>2973</v>
      </c>
      <c r="B3021" s="1">
        <v>44060</v>
      </c>
      <c r="C3021" t="s">
        <v>2972</v>
      </c>
      <c r="D3021" t="s">
        <v>35</v>
      </c>
      <c r="E3021" t="s">
        <v>2971</v>
      </c>
      <c r="F3021" s="1">
        <v>44061</v>
      </c>
      <c r="G3021">
        <v>48.112169999999999</v>
      </c>
      <c r="H3021">
        <v>-123.39233</v>
      </c>
      <c r="I3021" t="str">
        <f>VLOOKUP(A3021,[1]Sheet1!$M$1:$P$3306,2,0)</f>
        <v>ATT2097_IMG_3843.jpg</v>
      </c>
      <c r="J3021" t="str">
        <f>VLOOKUP(A3021,[1]Sheet1!$M$1:$P$3306,4,0)</f>
        <v>image/jpg</v>
      </c>
    </row>
    <row r="3022" spans="1:10" x14ac:dyDescent="0.2">
      <c r="A3022" t="s">
        <v>2970</v>
      </c>
      <c r="B3022" s="1">
        <v>44061</v>
      </c>
      <c r="C3022" t="s">
        <v>0</v>
      </c>
      <c r="D3022" t="s">
        <v>35</v>
      </c>
      <c r="E3022" t="s">
        <v>1161</v>
      </c>
      <c r="F3022" s="1">
        <v>44061</v>
      </c>
      <c r="G3022">
        <v>48.523420000000002</v>
      </c>
      <c r="H3022">
        <v>-122.91395</v>
      </c>
      <c r="I3022" t="str">
        <f>VLOOKUP(A3022,[1]Sheet1!$M$1:$P$3306,2,0)</f>
        <v>ATT2099_IMG_20200818_115019.jpg</v>
      </c>
      <c r="J3022" t="str">
        <f>VLOOKUP(A3022,[1]Sheet1!$M$1:$P$3306,4,0)</f>
        <v>image/jpg</v>
      </c>
    </row>
    <row r="3023" spans="1:10" x14ac:dyDescent="0.2">
      <c r="A3023" t="s">
        <v>2969</v>
      </c>
      <c r="B3023" s="1">
        <v>44061</v>
      </c>
      <c r="C3023" t="s">
        <v>2968</v>
      </c>
      <c r="D3023" t="s">
        <v>31</v>
      </c>
      <c r="E3023" t="s">
        <v>0</v>
      </c>
      <c r="F3023" s="1">
        <v>44061</v>
      </c>
      <c r="G3023">
        <v>46.549397999999997</v>
      </c>
      <c r="H3023">
        <v>-122.527135</v>
      </c>
      <c r="I3023" t="e">
        <f>VLOOKUP(A3023,[1]Sheet1!$M$1:$P$3306,2,0)</f>
        <v>#N/A</v>
      </c>
      <c r="J3023" t="e">
        <f>VLOOKUP(A3023,[1]Sheet1!$M$1:$P$3306,4,0)</f>
        <v>#N/A</v>
      </c>
    </row>
    <row r="3024" spans="1:10" x14ac:dyDescent="0.2">
      <c r="A3024" t="s">
        <v>2967</v>
      </c>
      <c r="B3024" s="1">
        <v>44061</v>
      </c>
      <c r="C3024" t="s">
        <v>2966</v>
      </c>
      <c r="D3024" t="s">
        <v>35</v>
      </c>
      <c r="E3024" t="s">
        <v>2709</v>
      </c>
      <c r="F3024" s="1">
        <v>44061</v>
      </c>
      <c r="G3024">
        <v>48.721117</v>
      </c>
      <c r="H3024">
        <v>-122.49412700000001</v>
      </c>
      <c r="I3024" t="str">
        <f>VLOOKUP(A3024,[1]Sheet1!$M$1:$P$3306,2,0)</f>
        <v>ATT2102_IMGP2456.jpg</v>
      </c>
      <c r="J3024" t="str">
        <f>VLOOKUP(A3024,[1]Sheet1!$M$1:$P$3306,4,0)</f>
        <v>image/jpg</v>
      </c>
    </row>
    <row r="3025" spans="1:10" x14ac:dyDescent="0.2">
      <c r="A3025" t="s">
        <v>2965</v>
      </c>
      <c r="B3025" s="1">
        <v>44061</v>
      </c>
      <c r="C3025" t="s">
        <v>2964</v>
      </c>
      <c r="D3025" t="s">
        <v>31</v>
      </c>
      <c r="E3025" t="s">
        <v>2963</v>
      </c>
      <c r="F3025" s="1">
        <v>44061</v>
      </c>
      <c r="G3025">
        <v>48.962423000000001</v>
      </c>
      <c r="H3025">
        <v>-122.458591</v>
      </c>
      <c r="I3025" t="e">
        <f>VLOOKUP(A3025,[1]Sheet1!$M$1:$P$3306,2,0)</f>
        <v>#N/A</v>
      </c>
      <c r="J3025" t="e">
        <f>VLOOKUP(A3025,[1]Sheet1!$M$1:$P$3306,4,0)</f>
        <v>#N/A</v>
      </c>
    </row>
    <row r="3026" spans="1:10" x14ac:dyDescent="0.2">
      <c r="A3026" t="s">
        <v>2962</v>
      </c>
      <c r="B3026" s="1">
        <v>44061</v>
      </c>
      <c r="C3026" t="s">
        <v>2961</v>
      </c>
      <c r="D3026" t="s">
        <v>31</v>
      </c>
      <c r="E3026" t="s">
        <v>0</v>
      </c>
      <c r="F3026" s="1">
        <v>44061</v>
      </c>
      <c r="G3026">
        <v>47.788051000000003</v>
      </c>
      <c r="H3026">
        <v>-122.360614</v>
      </c>
      <c r="I3026" t="e">
        <f>VLOOKUP(A3026,[1]Sheet1!$M$1:$P$3306,2,0)</f>
        <v>#N/A</v>
      </c>
      <c r="J3026" t="e">
        <f>VLOOKUP(A3026,[1]Sheet1!$M$1:$P$3306,4,0)</f>
        <v>#N/A</v>
      </c>
    </row>
    <row r="3027" spans="1:10" x14ac:dyDescent="0.2">
      <c r="A3027" t="s">
        <v>2960</v>
      </c>
      <c r="B3027" s="1">
        <v>44061</v>
      </c>
      <c r="C3027" t="s">
        <v>2959</v>
      </c>
      <c r="D3027" t="s">
        <v>35</v>
      </c>
      <c r="E3027" t="s">
        <v>1161</v>
      </c>
      <c r="F3027" s="1">
        <v>44061</v>
      </c>
      <c r="G3027">
        <v>47.124105999999998</v>
      </c>
      <c r="H3027">
        <v>-122.275358</v>
      </c>
      <c r="I3027" t="str">
        <f>VLOOKUP(A3027,[1]Sheet1!$M$1:$P$3306,2,0)</f>
        <v>ATT2103_photo1.jpg</v>
      </c>
      <c r="J3027" t="str">
        <f>VLOOKUP(A3027,[1]Sheet1!$M$1:$P$3306,4,0)</f>
        <v>image/jpg</v>
      </c>
    </row>
    <row r="3028" spans="1:10" x14ac:dyDescent="0.2">
      <c r="A3028" t="s">
        <v>2958</v>
      </c>
      <c r="B3028" s="1">
        <v>44061</v>
      </c>
      <c r="C3028" t="s">
        <v>2957</v>
      </c>
      <c r="D3028" t="s">
        <v>31</v>
      </c>
      <c r="E3028" t="s">
        <v>0</v>
      </c>
      <c r="F3028" s="1">
        <v>44061</v>
      </c>
      <c r="G3028">
        <v>47.135919999999999</v>
      </c>
      <c r="H3028">
        <v>-119.29989999999999</v>
      </c>
      <c r="I3028" t="e">
        <f>VLOOKUP(A3028,[1]Sheet1!$M$1:$P$3306,2,0)</f>
        <v>#N/A</v>
      </c>
      <c r="J3028" t="e">
        <f>VLOOKUP(A3028,[1]Sheet1!$M$1:$P$3306,4,0)</f>
        <v>#N/A</v>
      </c>
    </row>
    <row r="3029" spans="1:10" x14ac:dyDescent="0.2">
      <c r="A3029" t="s">
        <v>2956</v>
      </c>
      <c r="B3029" s="1">
        <v>44061</v>
      </c>
      <c r="C3029" t="s">
        <v>0</v>
      </c>
      <c r="D3029" t="s">
        <v>35</v>
      </c>
      <c r="E3029" t="s">
        <v>2582</v>
      </c>
      <c r="F3029" s="1">
        <v>44061</v>
      </c>
      <c r="G3029">
        <v>47.755195000000001</v>
      </c>
      <c r="H3029">
        <v>-122.109534</v>
      </c>
      <c r="I3029" t="str">
        <f>VLOOKUP(A3029,[1]Sheet1!$M$1:$P$3306,2,0)</f>
        <v>ATT2106_C48ACDBE-F58D-4799-A661-823CFD001759.jpg</v>
      </c>
      <c r="J3029" t="str">
        <f>VLOOKUP(A3029,[1]Sheet1!$M$1:$P$3306,4,0)</f>
        <v>image/jpg</v>
      </c>
    </row>
    <row r="3030" spans="1:10" x14ac:dyDescent="0.2">
      <c r="A3030" t="s">
        <v>2955</v>
      </c>
      <c r="B3030" s="1">
        <v>44061</v>
      </c>
      <c r="C3030" t="s">
        <v>2954</v>
      </c>
      <c r="D3030" t="s">
        <v>35</v>
      </c>
      <c r="E3030" t="s">
        <v>2582</v>
      </c>
      <c r="F3030" s="1">
        <v>44061</v>
      </c>
      <c r="G3030">
        <v>46.46434</v>
      </c>
      <c r="H3030">
        <v>-124.02982</v>
      </c>
      <c r="I3030" t="str">
        <f>VLOOKUP(A3030,[1]Sheet1!$M$1:$P$3306,2,0)</f>
        <v>ATT2108_0tpBVP+0Qlu6ECa35K9j+Q.jpg</v>
      </c>
      <c r="J3030" t="str">
        <f>VLOOKUP(A3030,[1]Sheet1!$M$1:$P$3306,4,0)</f>
        <v>image/jpg</v>
      </c>
    </row>
    <row r="3031" spans="1:10" x14ac:dyDescent="0.2">
      <c r="A3031" t="s">
        <v>2953</v>
      </c>
      <c r="B3031" s="1">
        <v>44044</v>
      </c>
      <c r="C3031" t="s">
        <v>2952</v>
      </c>
      <c r="D3031" t="s">
        <v>35</v>
      </c>
      <c r="E3031" t="s">
        <v>2582</v>
      </c>
      <c r="F3031" s="1">
        <v>44061</v>
      </c>
      <c r="G3031">
        <v>46.719484000000001</v>
      </c>
      <c r="H3031">
        <v>-117.181837</v>
      </c>
      <c r="I3031" t="str">
        <f>VLOOKUP(A3031,[1]Sheet1!$M$1:$P$3306,2,0)</f>
        <v>ATT2109_20200818_131645.jpg</v>
      </c>
      <c r="J3031" t="str">
        <f>VLOOKUP(A3031,[1]Sheet1!$M$1:$P$3306,4,0)</f>
        <v>image/jpg</v>
      </c>
    </row>
    <row r="3032" spans="1:10" x14ac:dyDescent="0.2">
      <c r="A3032" t="s">
        <v>2951</v>
      </c>
      <c r="B3032" s="1">
        <v>44061</v>
      </c>
      <c r="C3032" t="s">
        <v>2950</v>
      </c>
      <c r="D3032" t="s">
        <v>31</v>
      </c>
      <c r="E3032" t="s">
        <v>0</v>
      </c>
      <c r="F3032" s="1">
        <v>44061</v>
      </c>
      <c r="G3032">
        <v>45.686700000000002</v>
      </c>
      <c r="H3032">
        <v>-122.59910000000001</v>
      </c>
      <c r="I3032" t="e">
        <f>VLOOKUP(A3032,[1]Sheet1!$M$1:$P$3306,2,0)</f>
        <v>#N/A</v>
      </c>
      <c r="J3032" t="e">
        <f>VLOOKUP(A3032,[1]Sheet1!$M$1:$P$3306,4,0)</f>
        <v>#N/A</v>
      </c>
    </row>
    <row r="3033" spans="1:10" x14ac:dyDescent="0.2">
      <c r="A3033" t="s">
        <v>2949</v>
      </c>
      <c r="B3033" s="1">
        <v>44060</v>
      </c>
      <c r="C3033" t="s">
        <v>2948</v>
      </c>
      <c r="D3033" t="s">
        <v>35</v>
      </c>
      <c r="E3033" t="s">
        <v>2582</v>
      </c>
      <c r="F3033" s="1">
        <v>44061</v>
      </c>
      <c r="G3033">
        <v>48.282829999999997</v>
      </c>
      <c r="H3033">
        <v>-122.545327</v>
      </c>
      <c r="I3033" t="str">
        <f>VLOOKUP(A3033,[1]Sheet1!$M$1:$P$3306,2,0)</f>
        <v>ATT2110_DDAF8954-249B-490F-A4E8-AC34619C1AA7.jpg</v>
      </c>
      <c r="J3033" t="str">
        <f>VLOOKUP(A3033,[1]Sheet1!$M$1:$P$3306,4,0)</f>
        <v>image/jpg</v>
      </c>
    </row>
    <row r="3034" spans="1:10" x14ac:dyDescent="0.2">
      <c r="A3034" t="s">
        <v>2947</v>
      </c>
      <c r="B3034" s="1">
        <v>44061</v>
      </c>
      <c r="C3034" t="s">
        <v>0</v>
      </c>
      <c r="D3034" t="s">
        <v>35</v>
      </c>
      <c r="E3034" t="s">
        <v>2946</v>
      </c>
      <c r="F3034" s="1">
        <v>44061</v>
      </c>
      <c r="G3034">
        <v>47.617379999999997</v>
      </c>
      <c r="H3034">
        <v>-122.05887</v>
      </c>
      <c r="I3034" t="str">
        <f>VLOOKUP(A3034,[1]Sheet1!$M$1:$P$3306,2,0)</f>
        <v>ATT2112_20AA4784-42F6-40A3-A759-73BDFC6C33EC.jpg</v>
      </c>
      <c r="J3034" t="str">
        <f>VLOOKUP(A3034,[1]Sheet1!$M$1:$P$3306,4,0)</f>
        <v>image/jpg</v>
      </c>
    </row>
    <row r="3035" spans="1:10" x14ac:dyDescent="0.2">
      <c r="A3035" t="s">
        <v>2945</v>
      </c>
      <c r="B3035" s="1">
        <v>44061</v>
      </c>
      <c r="C3035" t="s">
        <v>0</v>
      </c>
      <c r="D3035" t="s">
        <v>35</v>
      </c>
      <c r="E3035" t="s">
        <v>2944</v>
      </c>
      <c r="F3035" s="1">
        <v>44061</v>
      </c>
      <c r="G3035">
        <v>47.852600000000002</v>
      </c>
      <c r="H3035">
        <v>-121.98087</v>
      </c>
      <c r="I3035" t="str">
        <f>VLOOKUP(A3035,[1]Sheet1!$M$1:$P$3306,2,0)</f>
        <v>ATT2113_20200818_135021.jpg</v>
      </c>
      <c r="J3035" t="str">
        <f>VLOOKUP(A3035,[1]Sheet1!$M$1:$P$3306,4,0)</f>
        <v>image/jpg</v>
      </c>
    </row>
    <row r="3036" spans="1:10" x14ac:dyDescent="0.2">
      <c r="A3036" t="s">
        <v>2943</v>
      </c>
      <c r="B3036" s="1">
        <v>44061</v>
      </c>
      <c r="C3036" t="s">
        <v>2942</v>
      </c>
      <c r="D3036" t="s">
        <v>31</v>
      </c>
      <c r="E3036" t="s">
        <v>0</v>
      </c>
      <c r="F3036" s="1">
        <v>44061</v>
      </c>
      <c r="G3036">
        <v>48.625390000000003</v>
      </c>
      <c r="H3036">
        <v>-122.46267</v>
      </c>
      <c r="I3036" t="e">
        <f>VLOOKUP(A3036,[1]Sheet1!$M$1:$P$3306,2,0)</f>
        <v>#N/A</v>
      </c>
      <c r="J3036" t="e">
        <f>VLOOKUP(A3036,[1]Sheet1!$M$1:$P$3306,4,0)</f>
        <v>#N/A</v>
      </c>
    </row>
    <row r="3037" spans="1:10" x14ac:dyDescent="0.2">
      <c r="A3037" t="s">
        <v>2941</v>
      </c>
      <c r="B3037" s="1">
        <v>44061</v>
      </c>
      <c r="C3037" t="s">
        <v>2940</v>
      </c>
      <c r="D3037" t="s">
        <v>31</v>
      </c>
      <c r="E3037" t="s">
        <v>0</v>
      </c>
      <c r="F3037" s="1">
        <v>44061</v>
      </c>
      <c r="G3037">
        <v>46.402639999999998</v>
      </c>
      <c r="H3037">
        <v>-117.09605999999999</v>
      </c>
      <c r="I3037" t="e">
        <f>VLOOKUP(A3037,[1]Sheet1!$M$1:$P$3306,2,0)</f>
        <v>#N/A</v>
      </c>
      <c r="J3037" t="e">
        <f>VLOOKUP(A3037,[1]Sheet1!$M$1:$P$3306,4,0)</f>
        <v>#N/A</v>
      </c>
    </row>
    <row r="3038" spans="1:10" x14ac:dyDescent="0.2">
      <c r="A3038" t="s">
        <v>2939</v>
      </c>
      <c r="B3038" s="1">
        <v>44061</v>
      </c>
      <c r="C3038" t="s">
        <v>2938</v>
      </c>
      <c r="D3038" t="s">
        <v>31</v>
      </c>
      <c r="E3038" t="s">
        <v>0</v>
      </c>
      <c r="F3038" s="1">
        <v>44061</v>
      </c>
      <c r="G3038">
        <v>47.694862000000001</v>
      </c>
      <c r="H3038">
        <v>-117.28191200000001</v>
      </c>
      <c r="I3038" t="e">
        <f>VLOOKUP(A3038,[1]Sheet1!$M$1:$P$3306,2,0)</f>
        <v>#N/A</v>
      </c>
      <c r="J3038" t="e">
        <f>VLOOKUP(A3038,[1]Sheet1!$M$1:$P$3306,4,0)</f>
        <v>#N/A</v>
      </c>
    </row>
    <row r="3039" spans="1:10" x14ac:dyDescent="0.2">
      <c r="A3039" t="s">
        <v>2937</v>
      </c>
      <c r="B3039" s="1">
        <v>44060</v>
      </c>
      <c r="C3039" t="s">
        <v>2936</v>
      </c>
      <c r="D3039" t="s">
        <v>31</v>
      </c>
      <c r="E3039" t="s">
        <v>0</v>
      </c>
      <c r="F3039" s="1">
        <v>44061</v>
      </c>
      <c r="G3039">
        <v>45.883662000000001</v>
      </c>
      <c r="H3039">
        <v>-120.81000299999999</v>
      </c>
      <c r="I3039" t="e">
        <f>VLOOKUP(A3039,[1]Sheet1!$M$1:$P$3306,2,0)</f>
        <v>#N/A</v>
      </c>
      <c r="J3039" t="e">
        <f>VLOOKUP(A3039,[1]Sheet1!$M$1:$P$3306,4,0)</f>
        <v>#N/A</v>
      </c>
    </row>
    <row r="3040" spans="1:10" x14ac:dyDescent="0.2">
      <c r="A3040" t="s">
        <v>2935</v>
      </c>
      <c r="B3040" s="1">
        <v>44060</v>
      </c>
      <c r="C3040" t="s">
        <v>0</v>
      </c>
      <c r="D3040" t="s">
        <v>35</v>
      </c>
      <c r="E3040" t="s">
        <v>1974</v>
      </c>
      <c r="F3040" s="1">
        <v>44061</v>
      </c>
      <c r="G3040">
        <v>47.671900000000001</v>
      </c>
      <c r="H3040">
        <v>-122.309099</v>
      </c>
      <c r="I3040" t="str">
        <f>VLOOKUP(A3040,[1]Sheet1!$M$1:$P$3306,2,0)</f>
        <v>ATT2114_IMG_20200817_112856.jpg</v>
      </c>
      <c r="J3040" t="str">
        <f>VLOOKUP(A3040,[1]Sheet1!$M$1:$P$3306,4,0)</f>
        <v>image/jpg</v>
      </c>
    </row>
    <row r="3041" spans="1:10" x14ac:dyDescent="0.2">
      <c r="A3041" t="s">
        <v>2934</v>
      </c>
      <c r="B3041" s="1">
        <v>44061</v>
      </c>
      <c r="C3041" t="s">
        <v>2933</v>
      </c>
      <c r="D3041" t="s">
        <v>35</v>
      </c>
      <c r="E3041" t="s">
        <v>2582</v>
      </c>
      <c r="F3041" s="1">
        <v>44061</v>
      </c>
      <c r="G3041">
        <v>48.714086999999999</v>
      </c>
      <c r="H3041">
        <v>-122.897963</v>
      </c>
      <c r="I3041" t="str">
        <f>VLOOKUP(A3041,[1]Sheet1!$M$1:$P$3306,2,0)</f>
        <v>ATT2115_thumbnail (2).jpg</v>
      </c>
      <c r="J3041" t="str">
        <f>VLOOKUP(A3041,[1]Sheet1!$M$1:$P$3306,4,0)</f>
        <v>image/jpg</v>
      </c>
    </row>
    <row r="3042" spans="1:10" x14ac:dyDescent="0.2">
      <c r="A3042" t="s">
        <v>2932</v>
      </c>
      <c r="B3042" s="1">
        <v>44061</v>
      </c>
      <c r="C3042" t="s">
        <v>2931</v>
      </c>
      <c r="D3042" t="s">
        <v>35</v>
      </c>
      <c r="E3042" t="s">
        <v>2709</v>
      </c>
      <c r="F3042" s="1">
        <v>44061</v>
      </c>
      <c r="G3042">
        <v>47.966327999999997</v>
      </c>
      <c r="H3042">
        <v>-122.20012800000001</v>
      </c>
      <c r="I3042" t="str">
        <f>VLOOKUP(A3042,[1]Sheet1!$M$1:$P$3306,2,0)</f>
        <v>ATT2117_Resized_IMG_0385 (002).jpg</v>
      </c>
      <c r="J3042" t="str">
        <f>VLOOKUP(A3042,[1]Sheet1!$M$1:$P$3306,4,0)</f>
        <v>image/jpg</v>
      </c>
    </row>
    <row r="3043" spans="1:10" x14ac:dyDescent="0.2">
      <c r="A3043" t="s">
        <v>2930</v>
      </c>
      <c r="B3043" s="1">
        <v>44061</v>
      </c>
      <c r="C3043" t="s">
        <v>2929</v>
      </c>
      <c r="D3043" t="s">
        <v>35</v>
      </c>
      <c r="E3043" t="s">
        <v>2709</v>
      </c>
      <c r="F3043" s="1">
        <v>44061</v>
      </c>
      <c r="G3043">
        <v>47.603524</v>
      </c>
      <c r="H3043">
        <v>-122.11618300000001</v>
      </c>
      <c r="I3043" t="str">
        <f>VLOOKUP(A3043,[1]Sheet1!$M$1:$P$3306,2,0)</f>
        <v>ATT2118_wasp 1.jpg</v>
      </c>
      <c r="J3043" t="str">
        <f>VLOOKUP(A3043,[1]Sheet1!$M$1:$P$3306,4,0)</f>
        <v>image/jpg</v>
      </c>
    </row>
    <row r="3044" spans="1:10" x14ac:dyDescent="0.2">
      <c r="A3044" t="s">
        <v>2928</v>
      </c>
      <c r="B3044" s="1">
        <v>44061</v>
      </c>
      <c r="C3044" t="s">
        <v>2927</v>
      </c>
      <c r="D3044" t="s">
        <v>31</v>
      </c>
      <c r="E3044" t="s">
        <v>0</v>
      </c>
      <c r="F3044" s="1">
        <v>44061</v>
      </c>
      <c r="G3044">
        <v>48.572566999999999</v>
      </c>
      <c r="H3044">
        <v>-122.506153</v>
      </c>
      <c r="I3044" t="e">
        <f>VLOOKUP(A3044,[1]Sheet1!$M$1:$P$3306,2,0)</f>
        <v>#N/A</v>
      </c>
      <c r="J3044" t="e">
        <f>VLOOKUP(A3044,[1]Sheet1!$M$1:$P$3306,4,0)</f>
        <v>#N/A</v>
      </c>
    </row>
    <row r="3045" spans="1:10" x14ac:dyDescent="0.2">
      <c r="A3045" t="s">
        <v>2926</v>
      </c>
      <c r="B3045" s="1">
        <v>44061</v>
      </c>
      <c r="C3045" t="s">
        <v>2925</v>
      </c>
      <c r="D3045" t="s">
        <v>31</v>
      </c>
      <c r="E3045" t="s">
        <v>0</v>
      </c>
      <c r="F3045" s="1">
        <v>44061</v>
      </c>
      <c r="G3045">
        <v>48.572566999999999</v>
      </c>
      <c r="H3045">
        <v>-122.506153</v>
      </c>
      <c r="I3045" t="e">
        <f>VLOOKUP(A3045,[1]Sheet1!$M$1:$P$3306,2,0)</f>
        <v>#N/A</v>
      </c>
      <c r="J3045" t="e">
        <f>VLOOKUP(A3045,[1]Sheet1!$M$1:$P$3306,4,0)</f>
        <v>#N/A</v>
      </c>
    </row>
    <row r="3046" spans="1:10" x14ac:dyDescent="0.2">
      <c r="A3046" t="s">
        <v>2924</v>
      </c>
      <c r="B3046" s="1">
        <v>44061</v>
      </c>
      <c r="C3046" t="s">
        <v>2923</v>
      </c>
      <c r="D3046" t="s">
        <v>31</v>
      </c>
      <c r="E3046" t="s">
        <v>0</v>
      </c>
      <c r="F3046" s="1">
        <v>44061</v>
      </c>
      <c r="G3046">
        <v>48.617148</v>
      </c>
      <c r="H3046">
        <v>-122.38555599999999</v>
      </c>
      <c r="I3046" t="e">
        <f>VLOOKUP(A3046,[1]Sheet1!$M$1:$P$3306,2,0)</f>
        <v>#N/A</v>
      </c>
      <c r="J3046" t="e">
        <f>VLOOKUP(A3046,[1]Sheet1!$M$1:$P$3306,4,0)</f>
        <v>#N/A</v>
      </c>
    </row>
    <row r="3047" spans="1:10" x14ac:dyDescent="0.2">
      <c r="A3047" t="s">
        <v>2922</v>
      </c>
      <c r="B3047" s="1">
        <v>44061</v>
      </c>
      <c r="C3047" t="s">
        <v>2921</v>
      </c>
      <c r="D3047" t="s">
        <v>35</v>
      </c>
      <c r="E3047" t="s">
        <v>2709</v>
      </c>
      <c r="F3047" s="1">
        <v>44062</v>
      </c>
      <c r="G3047">
        <v>47.833376000000001</v>
      </c>
      <c r="H3047">
        <v>-117.398751</v>
      </c>
      <c r="I3047" t="str">
        <f>VLOOKUP(A3047,[1]Sheet1!$M$1:$P$3306,2,0)</f>
        <v>ATT2119_F8EC75E3-5D67-4018-9196-647B70371891.jpg</v>
      </c>
      <c r="J3047" t="str">
        <f>VLOOKUP(A3047,[1]Sheet1!$M$1:$P$3306,4,0)</f>
        <v>image/jpg</v>
      </c>
    </row>
    <row r="3048" spans="1:10" x14ac:dyDescent="0.2">
      <c r="A3048" t="s">
        <v>2920</v>
      </c>
      <c r="B3048" s="1">
        <v>44062</v>
      </c>
      <c r="C3048" t="s">
        <v>2919</v>
      </c>
      <c r="D3048" t="s">
        <v>35</v>
      </c>
      <c r="E3048" t="s">
        <v>2709</v>
      </c>
      <c r="F3048" s="1">
        <v>44062</v>
      </c>
      <c r="G3048">
        <v>47.180678</v>
      </c>
      <c r="H3048">
        <v>-120.96441</v>
      </c>
      <c r="I3048" t="str">
        <f>VLOOKUP(A3048,[1]Sheet1!$M$1:$P$3306,2,0)</f>
        <v>ATT2120_inbound6081312236814368631.jpg</v>
      </c>
      <c r="J3048" t="str">
        <f>VLOOKUP(A3048,[1]Sheet1!$M$1:$P$3306,4,0)</f>
        <v>image/jpg</v>
      </c>
    </row>
    <row r="3049" spans="1:10" x14ac:dyDescent="0.2">
      <c r="A3049" t="s">
        <v>2918</v>
      </c>
      <c r="B3049" s="1">
        <v>44062</v>
      </c>
      <c r="C3049" t="s">
        <v>2917</v>
      </c>
      <c r="D3049" t="s">
        <v>31</v>
      </c>
      <c r="E3049" t="s">
        <v>0</v>
      </c>
      <c r="F3049" s="1">
        <v>44062</v>
      </c>
      <c r="G3049">
        <v>47.577630999999997</v>
      </c>
      <c r="H3049">
        <v>-122.17966800000001</v>
      </c>
      <c r="I3049" t="e">
        <f>VLOOKUP(A3049,[1]Sheet1!$M$1:$P$3306,2,0)</f>
        <v>#N/A</v>
      </c>
      <c r="J3049" t="e">
        <f>VLOOKUP(A3049,[1]Sheet1!$M$1:$P$3306,4,0)</f>
        <v>#N/A</v>
      </c>
    </row>
    <row r="3050" spans="1:10" x14ac:dyDescent="0.2">
      <c r="A3050" t="s">
        <v>2916</v>
      </c>
      <c r="B3050" s="1">
        <v>44062</v>
      </c>
      <c r="C3050" t="s">
        <v>2915</v>
      </c>
      <c r="D3050" t="s">
        <v>31</v>
      </c>
      <c r="E3050" t="s">
        <v>0</v>
      </c>
      <c r="F3050" s="1">
        <v>44062</v>
      </c>
      <c r="G3050">
        <v>47.569153999999997</v>
      </c>
      <c r="H3050">
        <v>-122.37337100000001</v>
      </c>
      <c r="I3050" t="e">
        <f>VLOOKUP(A3050,[1]Sheet1!$M$1:$P$3306,2,0)</f>
        <v>#N/A</v>
      </c>
      <c r="J3050" t="e">
        <f>VLOOKUP(A3050,[1]Sheet1!$M$1:$P$3306,4,0)</f>
        <v>#N/A</v>
      </c>
    </row>
    <row r="3051" spans="1:10" x14ac:dyDescent="0.2">
      <c r="A3051" t="s">
        <v>2914</v>
      </c>
      <c r="B3051" s="1">
        <v>44060</v>
      </c>
      <c r="C3051" t="s">
        <v>2913</v>
      </c>
      <c r="D3051" t="s">
        <v>31</v>
      </c>
      <c r="E3051" t="s">
        <v>0</v>
      </c>
      <c r="F3051" s="1">
        <v>44062</v>
      </c>
      <c r="G3051">
        <v>47.454369999999997</v>
      </c>
      <c r="H3051">
        <v>-122.122123</v>
      </c>
      <c r="I3051" t="e">
        <f>VLOOKUP(A3051,[1]Sheet1!$M$1:$P$3306,2,0)</f>
        <v>#N/A</v>
      </c>
      <c r="J3051" t="e">
        <f>VLOOKUP(A3051,[1]Sheet1!$M$1:$P$3306,4,0)</f>
        <v>#N/A</v>
      </c>
    </row>
    <row r="3052" spans="1:10" x14ac:dyDescent="0.2">
      <c r="A3052" t="s">
        <v>2912</v>
      </c>
      <c r="B3052" s="1">
        <v>44061</v>
      </c>
      <c r="C3052" t="s">
        <v>0</v>
      </c>
      <c r="D3052" t="s">
        <v>31</v>
      </c>
      <c r="E3052" t="s">
        <v>0</v>
      </c>
      <c r="F3052" s="1">
        <v>44062</v>
      </c>
      <c r="G3052">
        <v>47.481552999999998</v>
      </c>
      <c r="H3052">
        <v>-122.337399</v>
      </c>
      <c r="I3052" t="e">
        <f>VLOOKUP(A3052,[1]Sheet1!$M$1:$P$3306,2,0)</f>
        <v>#N/A</v>
      </c>
      <c r="J3052" t="e">
        <f>VLOOKUP(A3052,[1]Sheet1!$M$1:$P$3306,4,0)</f>
        <v>#N/A</v>
      </c>
    </row>
    <row r="3053" spans="1:10" x14ac:dyDescent="0.2">
      <c r="A3053" t="s">
        <v>2911</v>
      </c>
      <c r="B3053" s="1">
        <v>44051</v>
      </c>
      <c r="C3053" t="s">
        <v>2910</v>
      </c>
      <c r="D3053" t="s">
        <v>31</v>
      </c>
      <c r="E3053" t="s">
        <v>0</v>
      </c>
      <c r="F3053" s="1">
        <v>44062</v>
      </c>
      <c r="G3053">
        <v>47.586930000000002</v>
      </c>
      <c r="H3053">
        <v>-119.39452</v>
      </c>
      <c r="I3053" t="e">
        <f>VLOOKUP(A3053,[1]Sheet1!$M$1:$P$3306,2,0)</f>
        <v>#N/A</v>
      </c>
      <c r="J3053" t="e">
        <f>VLOOKUP(A3053,[1]Sheet1!$M$1:$P$3306,4,0)</f>
        <v>#N/A</v>
      </c>
    </row>
    <row r="3054" spans="1:10" x14ac:dyDescent="0.2">
      <c r="A3054" t="s">
        <v>2909</v>
      </c>
      <c r="B3054" s="1">
        <v>44062</v>
      </c>
      <c r="C3054" t="s">
        <v>2908</v>
      </c>
      <c r="D3054" t="s">
        <v>35</v>
      </c>
      <c r="E3054" t="s">
        <v>2369</v>
      </c>
      <c r="F3054" s="1">
        <v>44062</v>
      </c>
      <c r="G3054">
        <v>47.798352999999999</v>
      </c>
      <c r="H3054">
        <v>-122.334335</v>
      </c>
      <c r="I3054" t="str">
        <f>VLOOKUP(A3054,[1]Sheet1!$M$1:$P$3306,2,0)</f>
        <v>ATT2121_Screenshot_20200818-175427_Gallery.jpg</v>
      </c>
      <c r="J3054" t="str">
        <f>VLOOKUP(A3054,[1]Sheet1!$M$1:$P$3306,4,0)</f>
        <v>image/jpg</v>
      </c>
    </row>
    <row r="3055" spans="1:10" x14ac:dyDescent="0.2">
      <c r="A3055" t="s">
        <v>2907</v>
      </c>
      <c r="B3055" s="1">
        <v>44062</v>
      </c>
      <c r="C3055" t="s">
        <v>2906</v>
      </c>
      <c r="D3055" t="s">
        <v>31</v>
      </c>
      <c r="E3055" t="s">
        <v>2826</v>
      </c>
      <c r="F3055" s="1">
        <v>44062</v>
      </c>
      <c r="G3055">
        <v>48.760837000000002</v>
      </c>
      <c r="H3055">
        <v>-122.508098</v>
      </c>
      <c r="I3055" t="e">
        <f>VLOOKUP(A3055,[1]Sheet1!$M$1:$P$3306,2,0)</f>
        <v>#N/A</v>
      </c>
      <c r="J3055" t="e">
        <f>VLOOKUP(A3055,[1]Sheet1!$M$1:$P$3306,4,0)</f>
        <v>#N/A</v>
      </c>
    </row>
    <row r="3056" spans="1:10" x14ac:dyDescent="0.2">
      <c r="A3056" t="s">
        <v>2905</v>
      </c>
      <c r="B3056" s="1">
        <v>44059</v>
      </c>
      <c r="C3056" t="s">
        <v>2904</v>
      </c>
      <c r="D3056" t="s">
        <v>31</v>
      </c>
      <c r="E3056" t="s">
        <v>2826</v>
      </c>
      <c r="F3056" s="1">
        <v>44062</v>
      </c>
      <c r="G3056">
        <v>48.940575000000003</v>
      </c>
      <c r="H3056">
        <v>-122.634828</v>
      </c>
      <c r="I3056" t="e">
        <f>VLOOKUP(A3056,[1]Sheet1!$M$1:$P$3306,2,0)</f>
        <v>#N/A</v>
      </c>
      <c r="J3056" t="e">
        <f>VLOOKUP(A3056,[1]Sheet1!$M$1:$P$3306,4,0)</f>
        <v>#N/A</v>
      </c>
    </row>
    <row r="3057" spans="1:10" x14ac:dyDescent="0.2">
      <c r="A3057" t="s">
        <v>2903</v>
      </c>
      <c r="B3057" s="1">
        <v>44062</v>
      </c>
      <c r="C3057" t="s">
        <v>2902</v>
      </c>
      <c r="D3057" t="s">
        <v>31</v>
      </c>
      <c r="E3057" t="s">
        <v>0</v>
      </c>
      <c r="F3057" s="1">
        <v>44062</v>
      </c>
      <c r="G3057">
        <v>48.053108000000002</v>
      </c>
      <c r="H3057">
        <v>-122.151526</v>
      </c>
      <c r="I3057" t="e">
        <f>VLOOKUP(A3057,[1]Sheet1!$M$1:$P$3306,2,0)</f>
        <v>#N/A</v>
      </c>
      <c r="J3057" t="e">
        <f>VLOOKUP(A3057,[1]Sheet1!$M$1:$P$3306,4,0)</f>
        <v>#N/A</v>
      </c>
    </row>
    <row r="3058" spans="1:10" x14ac:dyDescent="0.2">
      <c r="A3058" t="s">
        <v>2901</v>
      </c>
      <c r="B3058" s="1">
        <v>44062</v>
      </c>
      <c r="C3058" t="s">
        <v>2900</v>
      </c>
      <c r="D3058" t="s">
        <v>35</v>
      </c>
      <c r="E3058" t="s">
        <v>1161</v>
      </c>
      <c r="F3058" s="1">
        <v>44062</v>
      </c>
      <c r="G3058">
        <v>47.602673000000003</v>
      </c>
      <c r="H3058">
        <v>-122.311875</v>
      </c>
      <c r="I3058" t="str">
        <f>VLOOKUP(A3058,[1]Sheet1!$M$1:$P$3306,2,0)</f>
        <v>ATT2122_20200818_194806.jpg</v>
      </c>
      <c r="J3058" t="str">
        <f>VLOOKUP(A3058,[1]Sheet1!$M$1:$P$3306,4,0)</f>
        <v>image/jpg</v>
      </c>
    </row>
    <row r="3059" spans="1:10" x14ac:dyDescent="0.2">
      <c r="A3059" t="s">
        <v>2899</v>
      </c>
      <c r="B3059" s="1">
        <v>44062</v>
      </c>
      <c r="C3059" t="s">
        <v>2898</v>
      </c>
      <c r="D3059" t="s">
        <v>35</v>
      </c>
      <c r="E3059" t="s">
        <v>2709</v>
      </c>
      <c r="F3059" s="1">
        <v>44062</v>
      </c>
      <c r="G3059">
        <v>47.14978</v>
      </c>
      <c r="H3059">
        <v>-122.309292</v>
      </c>
      <c r="I3059" t="str">
        <f>VLOOKUP(A3059,[1]Sheet1!$M$1:$P$3306,2,0)</f>
        <v>ATT2123_E413D9F3-CA67-4D76-80E1-3058BF5290A3.jpg</v>
      </c>
      <c r="J3059" t="str">
        <f>VLOOKUP(A3059,[1]Sheet1!$M$1:$P$3306,4,0)</f>
        <v>image/jpg</v>
      </c>
    </row>
    <row r="3060" spans="1:10" x14ac:dyDescent="0.2">
      <c r="A3060" t="s">
        <v>2897</v>
      </c>
      <c r="B3060" s="1">
        <v>44061</v>
      </c>
      <c r="C3060" t="s">
        <v>2896</v>
      </c>
      <c r="D3060" t="s">
        <v>31</v>
      </c>
      <c r="E3060" t="s">
        <v>0</v>
      </c>
      <c r="F3060" s="1">
        <v>44062</v>
      </c>
      <c r="G3060">
        <v>47.678570999999998</v>
      </c>
      <c r="H3060">
        <v>-122.284871</v>
      </c>
      <c r="I3060" t="e">
        <f>VLOOKUP(A3060,[1]Sheet1!$M$1:$P$3306,2,0)</f>
        <v>#N/A</v>
      </c>
      <c r="J3060" t="e">
        <f>VLOOKUP(A3060,[1]Sheet1!$M$1:$P$3306,4,0)</f>
        <v>#N/A</v>
      </c>
    </row>
    <row r="3061" spans="1:10" x14ac:dyDescent="0.2">
      <c r="A3061" t="s">
        <v>2895</v>
      </c>
      <c r="B3061" s="1">
        <v>44049</v>
      </c>
      <c r="C3061" t="s">
        <v>2894</v>
      </c>
      <c r="D3061" t="s">
        <v>35</v>
      </c>
      <c r="E3061" t="s">
        <v>147</v>
      </c>
      <c r="F3061" s="1">
        <v>44062</v>
      </c>
      <c r="G3061">
        <v>47.594186999999998</v>
      </c>
      <c r="H3061">
        <v>-119.39607599999999</v>
      </c>
      <c r="I3061" t="str">
        <f>VLOOKUP(A3061,[1]Sheet1!$M$1:$P$3306,2,0)</f>
        <v>ATT2124_Hornet 2020.jpg</v>
      </c>
      <c r="J3061" t="str">
        <f>VLOOKUP(A3061,[1]Sheet1!$M$1:$P$3306,4,0)</f>
        <v>image/jpg</v>
      </c>
    </row>
    <row r="3062" spans="1:10" x14ac:dyDescent="0.2">
      <c r="A3062" t="s">
        <v>2893</v>
      </c>
      <c r="B3062" s="1">
        <v>44062</v>
      </c>
      <c r="C3062" t="s">
        <v>2892</v>
      </c>
      <c r="D3062" t="s">
        <v>35</v>
      </c>
      <c r="E3062" t="s">
        <v>2369</v>
      </c>
      <c r="F3062" s="1">
        <v>44062</v>
      </c>
      <c r="G3062">
        <v>47.475320000000004</v>
      </c>
      <c r="H3062">
        <v>-122.20487</v>
      </c>
      <c r="I3062" t="str">
        <f>VLOOKUP(A3062,[1]Sheet1!$M$1:$P$3306,2,0)</f>
        <v>ATT2125_8A536786-424A-4A88-90E2-C3D620488AB3.jpg</v>
      </c>
      <c r="J3062" t="str">
        <f>VLOOKUP(A3062,[1]Sheet1!$M$1:$P$3306,4,0)</f>
        <v>image/jpg</v>
      </c>
    </row>
    <row r="3063" spans="1:10" x14ac:dyDescent="0.2">
      <c r="A3063" t="s">
        <v>2891</v>
      </c>
      <c r="B3063" s="1">
        <v>44062</v>
      </c>
      <c r="C3063" t="s">
        <v>2890</v>
      </c>
      <c r="D3063" t="s">
        <v>35</v>
      </c>
      <c r="E3063" t="s">
        <v>2709</v>
      </c>
      <c r="F3063" s="1">
        <v>44062</v>
      </c>
      <c r="G3063">
        <v>47.628698999999997</v>
      </c>
      <c r="H3063">
        <v>-122.365815</v>
      </c>
      <c r="I3063" t="str">
        <f>VLOOKUP(A3063,[1]Sheet1!$M$1:$P$3306,2,0)</f>
        <v>ATT2127_3F23819C-8C17-468E-9BB7-CC2CBB985B1A.jpg</v>
      </c>
      <c r="J3063" t="str">
        <f>VLOOKUP(A3063,[1]Sheet1!$M$1:$P$3306,4,0)</f>
        <v>image/jpg</v>
      </c>
    </row>
    <row r="3064" spans="1:10" x14ac:dyDescent="0.2">
      <c r="A3064" t="s">
        <v>2889</v>
      </c>
      <c r="B3064" s="1">
        <v>44026</v>
      </c>
      <c r="C3064" t="s">
        <v>2888</v>
      </c>
      <c r="D3064" t="s">
        <v>35</v>
      </c>
      <c r="E3064" t="s">
        <v>2887</v>
      </c>
      <c r="F3064" s="1">
        <v>44062</v>
      </c>
      <c r="G3064">
        <v>47.764456000000003</v>
      </c>
      <c r="H3064">
        <v>-122.148421</v>
      </c>
      <c r="I3064" t="str">
        <f>VLOOKUP(A3064,[1]Sheet1!$M$1:$P$3306,2,0)</f>
        <v>ATT2129_4FDB4C64-595D-4CA1-B480-E0E45F98EAC8.jpg</v>
      </c>
      <c r="J3064" t="str">
        <f>VLOOKUP(A3064,[1]Sheet1!$M$1:$P$3306,4,0)</f>
        <v>image/jpg</v>
      </c>
    </row>
    <row r="3065" spans="1:10" x14ac:dyDescent="0.2">
      <c r="A3065" t="s">
        <v>2886</v>
      </c>
      <c r="B3065" s="1">
        <v>44061</v>
      </c>
      <c r="C3065" t="s">
        <v>2885</v>
      </c>
      <c r="D3065" t="s">
        <v>31</v>
      </c>
      <c r="E3065" t="s">
        <v>0</v>
      </c>
      <c r="F3065" s="1">
        <v>44062</v>
      </c>
      <c r="G3065">
        <v>47.479489999999998</v>
      </c>
      <c r="H3065">
        <v>-122.125585</v>
      </c>
      <c r="I3065" t="e">
        <f>VLOOKUP(A3065,[1]Sheet1!$M$1:$P$3306,2,0)</f>
        <v>#N/A</v>
      </c>
      <c r="J3065" t="e">
        <f>VLOOKUP(A3065,[1]Sheet1!$M$1:$P$3306,4,0)</f>
        <v>#N/A</v>
      </c>
    </row>
    <row r="3066" spans="1:10" x14ac:dyDescent="0.2">
      <c r="A3066" t="s">
        <v>2884</v>
      </c>
      <c r="B3066" s="1">
        <v>44061</v>
      </c>
      <c r="C3066" t="s">
        <v>2883</v>
      </c>
      <c r="D3066" t="s">
        <v>31</v>
      </c>
      <c r="E3066" t="s">
        <v>0</v>
      </c>
      <c r="F3066" s="1">
        <v>44062</v>
      </c>
      <c r="G3066">
        <v>47.130146000000003</v>
      </c>
      <c r="H3066">
        <v>-122.42336299999999</v>
      </c>
      <c r="I3066" t="e">
        <f>VLOOKUP(A3066,[1]Sheet1!$M$1:$P$3306,2,0)</f>
        <v>#N/A</v>
      </c>
      <c r="J3066" t="e">
        <f>VLOOKUP(A3066,[1]Sheet1!$M$1:$P$3306,4,0)</f>
        <v>#N/A</v>
      </c>
    </row>
    <row r="3067" spans="1:10" x14ac:dyDescent="0.2">
      <c r="A3067" t="s">
        <v>2882</v>
      </c>
      <c r="B3067" s="1">
        <v>44058</v>
      </c>
      <c r="C3067" t="s">
        <v>2881</v>
      </c>
      <c r="D3067" t="s">
        <v>35</v>
      </c>
      <c r="E3067" t="s">
        <v>152</v>
      </c>
      <c r="F3067" s="1">
        <v>44062</v>
      </c>
      <c r="G3067">
        <v>47.265227000000003</v>
      </c>
      <c r="H3067">
        <v>-122.48603199999999</v>
      </c>
      <c r="I3067" t="str">
        <f>VLOOKUP(A3067,[1]Sheet1!$M$1:$P$3306,2,0)</f>
        <v>ATT2130_20200816_115525.jpg</v>
      </c>
      <c r="J3067" t="str">
        <f>VLOOKUP(A3067,[1]Sheet1!$M$1:$P$3306,4,0)</f>
        <v>image/jpg</v>
      </c>
    </row>
    <row r="3068" spans="1:10" x14ac:dyDescent="0.2">
      <c r="A3068" t="s">
        <v>2880</v>
      </c>
      <c r="B3068" s="1">
        <v>44057</v>
      </c>
      <c r="C3068" t="s">
        <v>2879</v>
      </c>
      <c r="D3068" t="s">
        <v>31</v>
      </c>
      <c r="E3068" t="s">
        <v>0</v>
      </c>
      <c r="F3068" s="1">
        <v>44062</v>
      </c>
      <c r="G3068">
        <v>48.48809</v>
      </c>
      <c r="H3068">
        <v>-122.48052</v>
      </c>
      <c r="I3068" t="e">
        <f>VLOOKUP(A3068,[1]Sheet1!$M$1:$P$3306,2,0)</f>
        <v>#N/A</v>
      </c>
      <c r="J3068" t="e">
        <f>VLOOKUP(A3068,[1]Sheet1!$M$1:$P$3306,4,0)</f>
        <v>#N/A</v>
      </c>
    </row>
    <row r="3069" spans="1:10" x14ac:dyDescent="0.2">
      <c r="A3069" t="s">
        <v>2878</v>
      </c>
      <c r="B3069" s="1">
        <v>44037</v>
      </c>
      <c r="C3069" t="s">
        <v>2877</v>
      </c>
      <c r="D3069" t="s">
        <v>35</v>
      </c>
      <c r="E3069" t="s">
        <v>147</v>
      </c>
      <c r="F3069" s="1">
        <v>44062</v>
      </c>
      <c r="G3069">
        <v>47.330246000000002</v>
      </c>
      <c r="H3069">
        <v>-118.69214599999999</v>
      </c>
      <c r="I3069" t="str">
        <f>VLOOKUP(A3069,[1]Sheet1!$M$1:$P$3306,2,0)</f>
        <v>ATT2131_wasp.jpg</v>
      </c>
      <c r="J3069" t="str">
        <f>VLOOKUP(A3069,[1]Sheet1!$M$1:$P$3306,4,0)</f>
        <v>image/jpg</v>
      </c>
    </row>
    <row r="3070" spans="1:10" x14ac:dyDescent="0.2">
      <c r="A3070" t="s">
        <v>2876</v>
      </c>
      <c r="B3070" s="1">
        <v>44059</v>
      </c>
      <c r="C3070" t="s">
        <v>2875</v>
      </c>
      <c r="D3070" t="s">
        <v>31</v>
      </c>
      <c r="E3070" t="s">
        <v>0</v>
      </c>
      <c r="F3070" s="1">
        <v>44062</v>
      </c>
      <c r="G3070">
        <v>47.201408999999998</v>
      </c>
      <c r="H3070">
        <v>-122.503686</v>
      </c>
      <c r="I3070" t="e">
        <f>VLOOKUP(A3070,[1]Sheet1!$M$1:$P$3306,2,0)</f>
        <v>#N/A</v>
      </c>
      <c r="J3070" t="e">
        <f>VLOOKUP(A3070,[1]Sheet1!$M$1:$P$3306,4,0)</f>
        <v>#N/A</v>
      </c>
    </row>
    <row r="3071" spans="1:10" x14ac:dyDescent="0.2">
      <c r="A3071" t="s">
        <v>2874</v>
      </c>
      <c r="B3071" s="1">
        <v>44014</v>
      </c>
      <c r="C3071" t="s">
        <v>2873</v>
      </c>
      <c r="D3071" t="s">
        <v>31</v>
      </c>
      <c r="E3071" t="s">
        <v>0</v>
      </c>
      <c r="F3071" s="1">
        <v>44062</v>
      </c>
      <c r="G3071">
        <v>46.855671000000001</v>
      </c>
      <c r="H3071">
        <v>-120.484807</v>
      </c>
      <c r="I3071" t="e">
        <f>VLOOKUP(A3071,[1]Sheet1!$M$1:$P$3306,2,0)</f>
        <v>#N/A</v>
      </c>
      <c r="J3071" t="e">
        <f>VLOOKUP(A3071,[1]Sheet1!$M$1:$P$3306,4,0)</f>
        <v>#N/A</v>
      </c>
    </row>
    <row r="3072" spans="1:10" x14ac:dyDescent="0.2">
      <c r="A3072" t="s">
        <v>2872</v>
      </c>
      <c r="B3072" s="1">
        <v>44051</v>
      </c>
      <c r="C3072" t="s">
        <v>2871</v>
      </c>
      <c r="D3072" t="s">
        <v>31</v>
      </c>
      <c r="E3072" t="s">
        <v>0</v>
      </c>
      <c r="F3072" s="1">
        <v>44062</v>
      </c>
      <c r="G3072">
        <v>47.594589999999997</v>
      </c>
      <c r="H3072">
        <v>-119.36530999999999</v>
      </c>
      <c r="I3072" t="e">
        <f>VLOOKUP(A3072,[1]Sheet1!$M$1:$P$3306,2,0)</f>
        <v>#N/A</v>
      </c>
      <c r="J3072" t="e">
        <f>VLOOKUP(A3072,[1]Sheet1!$M$1:$P$3306,4,0)</f>
        <v>#N/A</v>
      </c>
    </row>
    <row r="3073" spans="1:10" x14ac:dyDescent="0.2">
      <c r="A3073" t="s">
        <v>2870</v>
      </c>
      <c r="B3073" s="1">
        <v>44062</v>
      </c>
      <c r="C3073" t="s">
        <v>2869</v>
      </c>
      <c r="D3073" t="s">
        <v>31</v>
      </c>
      <c r="E3073" t="s">
        <v>0</v>
      </c>
      <c r="F3073" s="1">
        <v>44062</v>
      </c>
      <c r="G3073">
        <v>46.999220999999999</v>
      </c>
      <c r="H3073">
        <v>-122.778729</v>
      </c>
      <c r="I3073" t="e">
        <f>VLOOKUP(A3073,[1]Sheet1!$M$1:$P$3306,2,0)</f>
        <v>#N/A</v>
      </c>
      <c r="J3073" t="e">
        <f>VLOOKUP(A3073,[1]Sheet1!$M$1:$P$3306,4,0)</f>
        <v>#N/A</v>
      </c>
    </row>
    <row r="3074" spans="1:10" x14ac:dyDescent="0.2">
      <c r="A3074" t="s">
        <v>2868</v>
      </c>
      <c r="B3074" s="1">
        <v>44062</v>
      </c>
      <c r="C3074" t="s">
        <v>2867</v>
      </c>
      <c r="D3074" t="s">
        <v>35</v>
      </c>
      <c r="E3074" t="s">
        <v>2709</v>
      </c>
      <c r="F3074" s="1">
        <v>44062</v>
      </c>
      <c r="G3074">
        <v>46.999183000000002</v>
      </c>
      <c r="H3074">
        <v>-122.778711</v>
      </c>
      <c r="I3074" t="str">
        <f>VLOOKUP(A3074,[1]Sheet1!$M$1:$P$3306,2,0)</f>
        <v>ATT2132_hornet 1.jpg</v>
      </c>
      <c r="J3074" t="str">
        <f>VLOOKUP(A3074,[1]Sheet1!$M$1:$P$3306,4,0)</f>
        <v>image/jpg</v>
      </c>
    </row>
    <row r="3075" spans="1:10" x14ac:dyDescent="0.2">
      <c r="A3075" t="s">
        <v>2866</v>
      </c>
      <c r="B3075" s="1">
        <v>44062</v>
      </c>
      <c r="C3075" t="s">
        <v>2865</v>
      </c>
      <c r="D3075" t="s">
        <v>35</v>
      </c>
      <c r="E3075" t="s">
        <v>1974</v>
      </c>
      <c r="F3075" s="1">
        <v>44062</v>
      </c>
      <c r="G3075">
        <v>47.552076</v>
      </c>
      <c r="H3075">
        <v>-122.325822</v>
      </c>
      <c r="I3075" t="str">
        <f>VLOOKUP(A3075,[1]Sheet1!$M$1:$P$3306,2,0)</f>
        <v>ATT2134_45724952-E2DF-44FE-B8BB-4A98AE659BF7.jpg</v>
      </c>
      <c r="J3075" t="str">
        <f>VLOOKUP(A3075,[1]Sheet1!$M$1:$P$3306,4,0)</f>
        <v>image/jpg</v>
      </c>
    </row>
    <row r="3076" spans="1:10" x14ac:dyDescent="0.2">
      <c r="A3076" t="s">
        <v>2864</v>
      </c>
      <c r="B3076" s="1">
        <v>44062</v>
      </c>
      <c r="C3076" t="s">
        <v>2863</v>
      </c>
      <c r="D3076" t="s">
        <v>35</v>
      </c>
      <c r="E3076" t="s">
        <v>2709</v>
      </c>
      <c r="F3076" s="1">
        <v>44062</v>
      </c>
      <c r="G3076">
        <v>47.279401999999997</v>
      </c>
      <c r="H3076">
        <v>-122.49663200000001</v>
      </c>
      <c r="I3076" t="str">
        <f>VLOOKUP(A3076,[1]Sheet1!$M$1:$P$3306,2,0)</f>
        <v>ATT2135_1BE28B12-73CC-4F32-9553-A85634C6D431.jpg</v>
      </c>
      <c r="J3076" t="str">
        <f>VLOOKUP(A3076,[1]Sheet1!$M$1:$P$3306,4,0)</f>
        <v>image/jpg</v>
      </c>
    </row>
    <row r="3077" spans="1:10" x14ac:dyDescent="0.2">
      <c r="A3077" t="s">
        <v>2862</v>
      </c>
      <c r="B3077" s="1">
        <v>44062</v>
      </c>
      <c r="C3077" t="s">
        <v>2861</v>
      </c>
      <c r="D3077" t="s">
        <v>31</v>
      </c>
      <c r="E3077" t="s">
        <v>0</v>
      </c>
      <c r="F3077" s="1">
        <v>44062</v>
      </c>
      <c r="G3077">
        <v>45.745939</v>
      </c>
      <c r="H3077">
        <v>-122.64286300000001</v>
      </c>
      <c r="I3077" t="e">
        <f>VLOOKUP(A3077,[1]Sheet1!$M$1:$P$3306,2,0)</f>
        <v>#N/A</v>
      </c>
      <c r="J3077" t="e">
        <f>VLOOKUP(A3077,[1]Sheet1!$M$1:$P$3306,4,0)</f>
        <v>#N/A</v>
      </c>
    </row>
    <row r="3078" spans="1:10" x14ac:dyDescent="0.2">
      <c r="A3078" t="s">
        <v>2860</v>
      </c>
      <c r="B3078" s="1">
        <v>44061</v>
      </c>
      <c r="C3078" t="s">
        <v>2859</v>
      </c>
      <c r="D3078" t="s">
        <v>31</v>
      </c>
      <c r="E3078" t="s">
        <v>0</v>
      </c>
      <c r="F3078" s="1">
        <v>44062</v>
      </c>
      <c r="G3078">
        <v>47.527104999999999</v>
      </c>
      <c r="H3078">
        <v>-122.264096</v>
      </c>
      <c r="I3078" t="e">
        <f>VLOOKUP(A3078,[1]Sheet1!$M$1:$P$3306,2,0)</f>
        <v>#N/A</v>
      </c>
      <c r="J3078" t="e">
        <f>VLOOKUP(A3078,[1]Sheet1!$M$1:$P$3306,4,0)</f>
        <v>#N/A</v>
      </c>
    </row>
    <row r="3079" spans="1:10" x14ac:dyDescent="0.2">
      <c r="A3079" t="s">
        <v>2858</v>
      </c>
      <c r="B3079" s="1">
        <v>44062</v>
      </c>
      <c r="C3079" t="s">
        <v>2857</v>
      </c>
      <c r="D3079" t="s">
        <v>35</v>
      </c>
      <c r="E3079" t="s">
        <v>2369</v>
      </c>
      <c r="F3079" s="1">
        <v>44062</v>
      </c>
      <c r="G3079">
        <v>47.159657000000003</v>
      </c>
      <c r="H3079">
        <v>-122.151984</v>
      </c>
      <c r="I3079" t="str">
        <f>VLOOKUP(A3079,[1]Sheet1!$M$1:$P$3306,2,0)</f>
        <v>ATT2136_20200819_101404.jpg</v>
      </c>
      <c r="J3079" t="str">
        <f>VLOOKUP(A3079,[1]Sheet1!$M$1:$P$3306,4,0)</f>
        <v>image/jpg</v>
      </c>
    </row>
    <row r="3080" spans="1:10" x14ac:dyDescent="0.2">
      <c r="A3080" t="s">
        <v>2856</v>
      </c>
      <c r="B3080" s="1">
        <v>44058</v>
      </c>
      <c r="C3080" t="s">
        <v>0</v>
      </c>
      <c r="D3080" t="s">
        <v>35</v>
      </c>
      <c r="E3080" t="s">
        <v>2709</v>
      </c>
      <c r="F3080" s="1">
        <v>44062</v>
      </c>
      <c r="G3080">
        <v>47.668824999999998</v>
      </c>
      <c r="H3080">
        <v>-122.400325</v>
      </c>
      <c r="I3080" t="str">
        <f>VLOOKUP(A3080,[1]Sheet1!$M$1:$P$3306,2,0)</f>
        <v>ATT2137_MVIMG_20200815_102726.jpg</v>
      </c>
      <c r="J3080" t="str">
        <f>VLOOKUP(A3080,[1]Sheet1!$M$1:$P$3306,4,0)</f>
        <v>image/jpg</v>
      </c>
    </row>
    <row r="3081" spans="1:10" x14ac:dyDescent="0.2">
      <c r="A3081" t="s">
        <v>2855</v>
      </c>
      <c r="B3081" s="1">
        <v>44062</v>
      </c>
      <c r="C3081" t="s">
        <v>0</v>
      </c>
      <c r="D3081" t="s">
        <v>31</v>
      </c>
      <c r="E3081" t="s">
        <v>0</v>
      </c>
      <c r="F3081" s="1">
        <v>44062</v>
      </c>
      <c r="G3081">
        <v>47.597259999999999</v>
      </c>
      <c r="H3081">
        <v>-119.39648</v>
      </c>
      <c r="I3081" t="e">
        <f>VLOOKUP(A3081,[1]Sheet1!$M$1:$P$3306,2,0)</f>
        <v>#N/A</v>
      </c>
      <c r="J3081" t="e">
        <f>VLOOKUP(A3081,[1]Sheet1!$M$1:$P$3306,4,0)</f>
        <v>#N/A</v>
      </c>
    </row>
    <row r="3082" spans="1:10" x14ac:dyDescent="0.2">
      <c r="A3082" t="s">
        <v>2854</v>
      </c>
      <c r="B3082" s="1">
        <v>44062</v>
      </c>
      <c r="C3082" t="s">
        <v>2853</v>
      </c>
      <c r="D3082" t="s">
        <v>35</v>
      </c>
      <c r="E3082" t="s">
        <v>2852</v>
      </c>
      <c r="F3082" s="1">
        <v>44062</v>
      </c>
      <c r="G3082">
        <v>48.121814000000001</v>
      </c>
      <c r="H3082">
        <v>-123.104772</v>
      </c>
      <c r="I3082" t="str">
        <f>VLOOKUP(A3082,[1]Sheet1!$M$1:$P$3306,2,0)</f>
        <v>ATT2138_E5BF8574-6719-48C3-9DAC-FB6C3287520E.jpg</v>
      </c>
      <c r="J3082" t="str">
        <f>VLOOKUP(A3082,[1]Sheet1!$M$1:$P$3306,4,0)</f>
        <v>image/jpg</v>
      </c>
    </row>
    <row r="3083" spans="1:10" x14ac:dyDescent="0.2">
      <c r="A3083" t="s">
        <v>2851</v>
      </c>
      <c r="B3083" s="1">
        <v>44062</v>
      </c>
      <c r="C3083" t="s">
        <v>0</v>
      </c>
      <c r="D3083" t="s">
        <v>35</v>
      </c>
      <c r="E3083" t="s">
        <v>2709</v>
      </c>
      <c r="F3083" s="1">
        <v>44062</v>
      </c>
      <c r="G3083">
        <v>47.870097000000001</v>
      </c>
      <c r="H3083">
        <v>-121.771984</v>
      </c>
      <c r="I3083" t="str">
        <f>VLOOKUP(A3083,[1]Sheet1!$M$1:$P$3306,2,0)</f>
        <v>ATT2139_9D58C203-C1C6-4F0F-8B92-EDDD6839C3F9.jpg</v>
      </c>
      <c r="J3083" t="str">
        <f>VLOOKUP(A3083,[1]Sheet1!$M$1:$P$3306,4,0)</f>
        <v>image/jpg</v>
      </c>
    </row>
    <row r="3084" spans="1:10" x14ac:dyDescent="0.2">
      <c r="A3084" t="s">
        <v>2850</v>
      </c>
      <c r="B3084" s="1">
        <v>44060</v>
      </c>
      <c r="C3084" t="s">
        <v>2849</v>
      </c>
      <c r="D3084" t="s">
        <v>31</v>
      </c>
      <c r="E3084" t="s">
        <v>0</v>
      </c>
      <c r="F3084" s="1">
        <v>44062</v>
      </c>
      <c r="G3084">
        <v>47.604258000000002</v>
      </c>
      <c r="H3084">
        <v>-122.284486</v>
      </c>
      <c r="I3084" t="e">
        <f>VLOOKUP(A3084,[1]Sheet1!$M$1:$P$3306,2,0)</f>
        <v>#N/A</v>
      </c>
      <c r="J3084" t="e">
        <f>VLOOKUP(A3084,[1]Sheet1!$M$1:$P$3306,4,0)</f>
        <v>#N/A</v>
      </c>
    </row>
    <row r="3085" spans="1:10" x14ac:dyDescent="0.2">
      <c r="A3085" t="s">
        <v>2848</v>
      </c>
      <c r="B3085" s="1">
        <v>44062</v>
      </c>
      <c r="C3085" t="s">
        <v>2847</v>
      </c>
      <c r="D3085" t="s">
        <v>31</v>
      </c>
      <c r="E3085" t="s">
        <v>0</v>
      </c>
      <c r="F3085" s="1">
        <v>44062</v>
      </c>
      <c r="G3085">
        <v>48.033158</v>
      </c>
      <c r="H3085">
        <v>-122.088775</v>
      </c>
      <c r="I3085" t="e">
        <f>VLOOKUP(A3085,[1]Sheet1!$M$1:$P$3306,2,0)</f>
        <v>#N/A</v>
      </c>
      <c r="J3085" t="e">
        <f>VLOOKUP(A3085,[1]Sheet1!$M$1:$P$3306,4,0)</f>
        <v>#N/A</v>
      </c>
    </row>
    <row r="3086" spans="1:10" x14ac:dyDescent="0.2">
      <c r="A3086" t="s">
        <v>2846</v>
      </c>
      <c r="B3086" s="1">
        <v>44062</v>
      </c>
      <c r="C3086" t="s">
        <v>2845</v>
      </c>
      <c r="D3086" t="s">
        <v>35</v>
      </c>
      <c r="E3086" t="s">
        <v>2709</v>
      </c>
      <c r="F3086" s="1">
        <v>44062</v>
      </c>
      <c r="G3086">
        <v>48.160442000000003</v>
      </c>
      <c r="H3086">
        <v>-122.337193</v>
      </c>
      <c r="I3086" t="str">
        <f>VLOOKUP(A3086,[1]Sheet1!$M$1:$P$3306,2,0)</f>
        <v>ATT2140_9A9E2430-2E1E-4AA6-8A3F-24C440333090.jpg</v>
      </c>
      <c r="J3086" t="str">
        <f>VLOOKUP(A3086,[1]Sheet1!$M$1:$P$3306,4,0)</f>
        <v>image/jpg</v>
      </c>
    </row>
    <row r="3087" spans="1:10" x14ac:dyDescent="0.2">
      <c r="A3087" t="s">
        <v>2844</v>
      </c>
      <c r="B3087" s="1">
        <v>44062</v>
      </c>
      <c r="C3087" t="s">
        <v>0</v>
      </c>
      <c r="D3087" t="s">
        <v>35</v>
      </c>
      <c r="E3087" t="s">
        <v>2369</v>
      </c>
      <c r="F3087" s="1">
        <v>44062</v>
      </c>
      <c r="G3087">
        <v>46.647919999999999</v>
      </c>
      <c r="H3087">
        <v>-122.91513</v>
      </c>
      <c r="I3087" t="str">
        <f>VLOOKUP(A3087,[1]Sheet1!$M$1:$P$3306,2,0)</f>
        <v>ATT2141_6B5C1F43-BC34-43D1-8A9C-74AD13B167E3.jpg</v>
      </c>
      <c r="J3087" t="str">
        <f>VLOOKUP(A3087,[1]Sheet1!$M$1:$P$3306,4,0)</f>
        <v>image/jpg</v>
      </c>
    </row>
    <row r="3088" spans="1:10" x14ac:dyDescent="0.2">
      <c r="A3088" t="s">
        <v>2843</v>
      </c>
      <c r="B3088" s="1">
        <v>44062</v>
      </c>
      <c r="C3088" t="s">
        <v>2842</v>
      </c>
      <c r="D3088" t="s">
        <v>31</v>
      </c>
      <c r="E3088" t="s">
        <v>0</v>
      </c>
      <c r="F3088" s="1">
        <v>44062</v>
      </c>
      <c r="G3088">
        <v>47.759099999999997</v>
      </c>
      <c r="H3088">
        <v>-122.196</v>
      </c>
      <c r="I3088" t="e">
        <f>VLOOKUP(A3088,[1]Sheet1!$M$1:$P$3306,2,0)</f>
        <v>#N/A</v>
      </c>
      <c r="J3088" t="e">
        <f>VLOOKUP(A3088,[1]Sheet1!$M$1:$P$3306,4,0)</f>
        <v>#N/A</v>
      </c>
    </row>
    <row r="3089" spans="1:10" x14ac:dyDescent="0.2">
      <c r="A3089" t="s">
        <v>2841</v>
      </c>
      <c r="B3089" s="1">
        <v>44062</v>
      </c>
      <c r="C3089" t="s">
        <v>2840</v>
      </c>
      <c r="D3089" t="s">
        <v>31</v>
      </c>
      <c r="E3089" t="s">
        <v>0</v>
      </c>
      <c r="F3089" s="1">
        <v>44062</v>
      </c>
      <c r="G3089">
        <v>47.720261999999998</v>
      </c>
      <c r="H3089">
        <v>-122.16945</v>
      </c>
      <c r="I3089" t="e">
        <f>VLOOKUP(A3089,[1]Sheet1!$M$1:$P$3306,2,0)</f>
        <v>#N/A</v>
      </c>
      <c r="J3089" t="e">
        <f>VLOOKUP(A3089,[1]Sheet1!$M$1:$P$3306,4,0)</f>
        <v>#N/A</v>
      </c>
    </row>
    <row r="3090" spans="1:10" x14ac:dyDescent="0.2">
      <c r="A3090" t="s">
        <v>2839</v>
      </c>
      <c r="B3090" s="1">
        <v>44061</v>
      </c>
      <c r="C3090" t="s">
        <v>2838</v>
      </c>
      <c r="D3090" t="s">
        <v>31</v>
      </c>
      <c r="E3090" t="s">
        <v>0</v>
      </c>
      <c r="F3090" s="1">
        <v>44062</v>
      </c>
      <c r="G3090">
        <v>47.712197000000003</v>
      </c>
      <c r="H3090">
        <v>-122.338381</v>
      </c>
      <c r="I3090" t="e">
        <f>VLOOKUP(A3090,[1]Sheet1!$M$1:$P$3306,2,0)</f>
        <v>#N/A</v>
      </c>
      <c r="J3090" t="e">
        <f>VLOOKUP(A3090,[1]Sheet1!$M$1:$P$3306,4,0)</f>
        <v>#N/A</v>
      </c>
    </row>
    <row r="3091" spans="1:10" x14ac:dyDescent="0.2">
      <c r="A3091" t="s">
        <v>2837</v>
      </c>
      <c r="B3091" s="1">
        <v>44062</v>
      </c>
      <c r="C3091" t="s">
        <v>2836</v>
      </c>
      <c r="D3091" t="s">
        <v>31</v>
      </c>
      <c r="E3091" t="s">
        <v>0</v>
      </c>
      <c r="F3091" s="1">
        <v>44062</v>
      </c>
      <c r="G3091">
        <v>48.090871999999997</v>
      </c>
      <c r="H3091">
        <v>-122.17119700000001</v>
      </c>
      <c r="I3091" t="str">
        <f>VLOOKUP(A3091,[1]Sheet1!$M$1:$P$3306,2,0)</f>
        <v>ATT2142_image.jpg</v>
      </c>
      <c r="J3091" t="str">
        <f>VLOOKUP(A3091,[1]Sheet1!$M$1:$P$3306,4,0)</f>
        <v>image/jpg</v>
      </c>
    </row>
    <row r="3092" spans="1:10" x14ac:dyDescent="0.2">
      <c r="A3092" t="s">
        <v>2835</v>
      </c>
      <c r="B3092" s="1">
        <v>44062</v>
      </c>
      <c r="C3092" t="s">
        <v>2834</v>
      </c>
      <c r="D3092" t="s">
        <v>31</v>
      </c>
      <c r="E3092" t="s">
        <v>0</v>
      </c>
      <c r="F3092" s="1">
        <v>44062</v>
      </c>
      <c r="G3092">
        <v>45.583629000000002</v>
      </c>
      <c r="H3092">
        <v>-122.443076</v>
      </c>
      <c r="I3092" t="e">
        <f>VLOOKUP(A3092,[1]Sheet1!$M$1:$P$3306,2,0)</f>
        <v>#N/A</v>
      </c>
      <c r="J3092" t="e">
        <f>VLOOKUP(A3092,[1]Sheet1!$M$1:$P$3306,4,0)</f>
        <v>#N/A</v>
      </c>
    </row>
    <row r="3093" spans="1:10" x14ac:dyDescent="0.2">
      <c r="A3093" t="s">
        <v>2833</v>
      </c>
      <c r="B3093" s="1">
        <v>44062</v>
      </c>
      <c r="C3093" t="s">
        <v>2832</v>
      </c>
      <c r="D3093" t="s">
        <v>31</v>
      </c>
      <c r="E3093" t="s">
        <v>0</v>
      </c>
      <c r="F3093" s="1">
        <v>44062</v>
      </c>
      <c r="G3093">
        <v>48.009390000000003</v>
      </c>
      <c r="H3093">
        <v>-122.55938</v>
      </c>
      <c r="I3093" t="e">
        <f>VLOOKUP(A3093,[1]Sheet1!$M$1:$P$3306,2,0)</f>
        <v>#N/A</v>
      </c>
      <c r="J3093" t="e">
        <f>VLOOKUP(A3093,[1]Sheet1!$M$1:$P$3306,4,0)</f>
        <v>#N/A</v>
      </c>
    </row>
    <row r="3094" spans="1:10" x14ac:dyDescent="0.2">
      <c r="A3094" t="s">
        <v>2831</v>
      </c>
      <c r="B3094" s="1">
        <v>44062</v>
      </c>
      <c r="C3094" t="s">
        <v>0</v>
      </c>
      <c r="D3094" t="s">
        <v>35</v>
      </c>
      <c r="E3094" t="s">
        <v>1974</v>
      </c>
      <c r="F3094" s="1">
        <v>44062</v>
      </c>
      <c r="G3094">
        <v>48.176361</v>
      </c>
      <c r="H3094">
        <v>-122.527905</v>
      </c>
      <c r="I3094" t="str">
        <f>VLOOKUP(A3094,[1]Sheet1!$M$1:$P$3306,2,0)</f>
        <v>ATT2143_IMG_20200819_125819.jpg</v>
      </c>
      <c r="J3094" t="str">
        <f>VLOOKUP(A3094,[1]Sheet1!$M$1:$P$3306,4,0)</f>
        <v>image/jpg</v>
      </c>
    </row>
    <row r="3095" spans="1:10" x14ac:dyDescent="0.2">
      <c r="A3095" t="s">
        <v>2830</v>
      </c>
      <c r="B3095" s="1">
        <v>44062</v>
      </c>
      <c r="C3095" t="s">
        <v>2829</v>
      </c>
      <c r="D3095" t="s">
        <v>35</v>
      </c>
      <c r="E3095" t="s">
        <v>152</v>
      </c>
      <c r="F3095" s="1">
        <v>44062</v>
      </c>
      <c r="G3095">
        <v>49.120690000000003</v>
      </c>
      <c r="H3095">
        <v>-122.65523</v>
      </c>
      <c r="I3095" t="str">
        <f>VLOOKUP(A3095,[1]Sheet1!$M$1:$P$3306,2,0)</f>
        <v>ATT2145_20200819_134649.jpg</v>
      </c>
      <c r="J3095" t="str">
        <f>VLOOKUP(A3095,[1]Sheet1!$M$1:$P$3306,4,0)</f>
        <v>image/jpg</v>
      </c>
    </row>
    <row r="3096" spans="1:10" x14ac:dyDescent="0.2">
      <c r="A3096" t="s">
        <v>2828</v>
      </c>
      <c r="B3096" s="1">
        <v>44062</v>
      </c>
      <c r="C3096" t="s">
        <v>2827</v>
      </c>
      <c r="D3096" t="s">
        <v>31</v>
      </c>
      <c r="E3096" t="s">
        <v>2826</v>
      </c>
      <c r="F3096" s="1">
        <v>44062</v>
      </c>
      <c r="G3096">
        <v>48.949561000000003</v>
      </c>
      <c r="H3096">
        <v>-122.78594099999999</v>
      </c>
      <c r="I3096" t="e">
        <f>VLOOKUP(A3096,[1]Sheet1!$M$1:$P$3306,2,0)</f>
        <v>#N/A</v>
      </c>
      <c r="J3096" t="e">
        <f>VLOOKUP(A3096,[1]Sheet1!$M$1:$P$3306,4,0)</f>
        <v>#N/A</v>
      </c>
    </row>
    <row r="3097" spans="1:10" x14ac:dyDescent="0.2">
      <c r="A3097" t="s">
        <v>2825</v>
      </c>
      <c r="B3097" s="1">
        <v>44062</v>
      </c>
      <c r="C3097" t="s">
        <v>2824</v>
      </c>
      <c r="D3097" t="s">
        <v>31</v>
      </c>
      <c r="E3097" t="s">
        <v>0</v>
      </c>
      <c r="F3097" s="1">
        <v>44062</v>
      </c>
      <c r="G3097">
        <v>47.450539999999997</v>
      </c>
      <c r="H3097">
        <v>-122.82764</v>
      </c>
      <c r="I3097" t="e">
        <f>VLOOKUP(A3097,[1]Sheet1!$M$1:$P$3306,2,0)</f>
        <v>#N/A</v>
      </c>
      <c r="J3097" t="e">
        <f>VLOOKUP(A3097,[1]Sheet1!$M$1:$P$3306,4,0)</f>
        <v>#N/A</v>
      </c>
    </row>
    <row r="3098" spans="1:10" x14ac:dyDescent="0.2">
      <c r="A3098" t="s">
        <v>2823</v>
      </c>
      <c r="B3098" s="1">
        <v>44062</v>
      </c>
      <c r="C3098" t="s">
        <v>2822</v>
      </c>
      <c r="D3098" t="s">
        <v>31</v>
      </c>
      <c r="E3098" t="s">
        <v>0</v>
      </c>
      <c r="F3098" s="1">
        <v>44062</v>
      </c>
      <c r="G3098">
        <v>47.759036000000002</v>
      </c>
      <c r="H3098">
        <v>-122.19580500000001</v>
      </c>
      <c r="I3098" t="e">
        <f>VLOOKUP(A3098,[1]Sheet1!$M$1:$P$3306,2,0)</f>
        <v>#N/A</v>
      </c>
      <c r="J3098" t="e">
        <f>VLOOKUP(A3098,[1]Sheet1!$M$1:$P$3306,4,0)</f>
        <v>#N/A</v>
      </c>
    </row>
    <row r="3099" spans="1:10" x14ac:dyDescent="0.2">
      <c r="A3099" t="s">
        <v>2821</v>
      </c>
      <c r="B3099" s="1">
        <v>44062</v>
      </c>
      <c r="C3099" t="s">
        <v>2820</v>
      </c>
      <c r="D3099" t="s">
        <v>31</v>
      </c>
      <c r="E3099" t="s">
        <v>2819</v>
      </c>
      <c r="F3099" s="1">
        <v>44062</v>
      </c>
      <c r="G3099">
        <v>47.045592999999997</v>
      </c>
      <c r="H3099">
        <v>-122.830585</v>
      </c>
      <c r="I3099" t="str">
        <f>VLOOKUP(A3099,[1]Sheet1!$M$1:$P$3306,2,0)</f>
        <v>ATT2146_2020-08-19 14.18.34.jpg</v>
      </c>
      <c r="J3099" t="str">
        <f>VLOOKUP(A3099,[1]Sheet1!$M$1:$P$3306,4,0)</f>
        <v>image/jpg</v>
      </c>
    </row>
    <row r="3100" spans="1:10" x14ac:dyDescent="0.2">
      <c r="A3100" t="s">
        <v>2818</v>
      </c>
      <c r="B3100" s="1">
        <v>44062</v>
      </c>
      <c r="C3100" t="s">
        <v>2817</v>
      </c>
      <c r="D3100" t="s">
        <v>35</v>
      </c>
      <c r="E3100" t="s">
        <v>44</v>
      </c>
      <c r="F3100" s="1">
        <v>44062</v>
      </c>
      <c r="G3100">
        <v>46.238010000000003</v>
      </c>
      <c r="H3100">
        <v>-119.27524</v>
      </c>
      <c r="I3100" t="str">
        <f>VLOOKUP(A3100,[1]Sheet1!$M$1:$P$3306,2,0)</f>
        <v>ATT2147_IMG_3197.jpg</v>
      </c>
      <c r="J3100" t="str">
        <f>VLOOKUP(A3100,[1]Sheet1!$M$1:$P$3306,4,0)</f>
        <v>image/jpg</v>
      </c>
    </row>
    <row r="3101" spans="1:10" x14ac:dyDescent="0.2">
      <c r="A3101" t="s">
        <v>2816</v>
      </c>
      <c r="B3101" s="1">
        <v>44062</v>
      </c>
      <c r="C3101" t="s">
        <v>0</v>
      </c>
      <c r="D3101" t="s">
        <v>35</v>
      </c>
      <c r="E3101" t="s">
        <v>152</v>
      </c>
      <c r="F3101" s="1">
        <v>44062</v>
      </c>
      <c r="G3101">
        <v>45.731713999999997</v>
      </c>
      <c r="H3101">
        <v>-122.414085</v>
      </c>
      <c r="I3101" t="str">
        <f>VLOOKUP(A3101,[1]Sheet1!$M$1:$P$3306,2,0)</f>
        <v>ATT2151_656AD235-8F89-4A59-87E0-76EE29AA2199.jpg</v>
      </c>
      <c r="J3101" t="str">
        <f>VLOOKUP(A3101,[1]Sheet1!$M$1:$P$3306,4,0)</f>
        <v>image/jpg</v>
      </c>
    </row>
    <row r="3102" spans="1:10" x14ac:dyDescent="0.2">
      <c r="A3102" t="s">
        <v>2815</v>
      </c>
      <c r="B3102" s="1">
        <v>44062</v>
      </c>
      <c r="C3102" t="s">
        <v>2814</v>
      </c>
      <c r="D3102" t="s">
        <v>35</v>
      </c>
      <c r="E3102" t="s">
        <v>2813</v>
      </c>
      <c r="F3102" s="1">
        <v>44062</v>
      </c>
      <c r="G3102">
        <v>47.58034</v>
      </c>
      <c r="H3102">
        <v>-122.0288</v>
      </c>
      <c r="I3102" t="str">
        <f>VLOOKUP(A3102,[1]Sheet1!$M$1:$P$3306,2,0)</f>
        <v>ATT2152_IMG_0161.jpg</v>
      </c>
      <c r="J3102" t="str">
        <f>VLOOKUP(A3102,[1]Sheet1!$M$1:$P$3306,4,0)</f>
        <v>image/jpg</v>
      </c>
    </row>
    <row r="3103" spans="1:10" x14ac:dyDescent="0.2">
      <c r="A3103" t="s">
        <v>2812</v>
      </c>
      <c r="B3103" s="1">
        <v>44062</v>
      </c>
      <c r="C3103" t="s">
        <v>2811</v>
      </c>
      <c r="D3103" t="s">
        <v>31</v>
      </c>
      <c r="E3103" t="s">
        <v>0</v>
      </c>
      <c r="F3103" s="1">
        <v>44062</v>
      </c>
      <c r="G3103">
        <v>47.303893000000002</v>
      </c>
      <c r="H3103">
        <v>-122.33935700000001</v>
      </c>
      <c r="I3103" t="e">
        <f>VLOOKUP(A3103,[1]Sheet1!$M$1:$P$3306,2,0)</f>
        <v>#N/A</v>
      </c>
      <c r="J3103" t="e">
        <f>VLOOKUP(A3103,[1]Sheet1!$M$1:$P$3306,4,0)</f>
        <v>#N/A</v>
      </c>
    </row>
    <row r="3104" spans="1:10" x14ac:dyDescent="0.2">
      <c r="A3104" t="s">
        <v>2810</v>
      </c>
      <c r="B3104" s="1">
        <v>44061</v>
      </c>
      <c r="C3104" t="s">
        <v>2809</v>
      </c>
      <c r="D3104" t="s">
        <v>31</v>
      </c>
      <c r="E3104" t="s">
        <v>0</v>
      </c>
      <c r="F3104" s="1">
        <v>44062</v>
      </c>
      <c r="G3104">
        <v>46.439950000000003</v>
      </c>
      <c r="H3104">
        <v>-122.78407</v>
      </c>
      <c r="I3104" t="e">
        <f>VLOOKUP(A3104,[1]Sheet1!$M$1:$P$3306,2,0)</f>
        <v>#N/A</v>
      </c>
      <c r="J3104" t="e">
        <f>VLOOKUP(A3104,[1]Sheet1!$M$1:$P$3306,4,0)</f>
        <v>#N/A</v>
      </c>
    </row>
    <row r="3105" spans="1:10" x14ac:dyDescent="0.2">
      <c r="A3105" t="s">
        <v>2808</v>
      </c>
      <c r="B3105" s="1">
        <v>44048</v>
      </c>
      <c r="C3105" t="s">
        <v>2807</v>
      </c>
      <c r="D3105" t="s">
        <v>31</v>
      </c>
      <c r="E3105" t="s">
        <v>0</v>
      </c>
      <c r="F3105" s="1">
        <v>44062</v>
      </c>
      <c r="G3105">
        <v>48.254913000000002</v>
      </c>
      <c r="H3105">
        <v>-122.65599899999999</v>
      </c>
      <c r="I3105" t="e">
        <f>VLOOKUP(A3105,[1]Sheet1!$M$1:$P$3306,2,0)</f>
        <v>#N/A</v>
      </c>
      <c r="J3105" t="e">
        <f>VLOOKUP(A3105,[1]Sheet1!$M$1:$P$3306,4,0)</f>
        <v>#N/A</v>
      </c>
    </row>
    <row r="3106" spans="1:10" x14ac:dyDescent="0.2">
      <c r="A3106" t="s">
        <v>2806</v>
      </c>
      <c r="B3106" s="1">
        <v>44062</v>
      </c>
      <c r="C3106" t="s">
        <v>0</v>
      </c>
      <c r="D3106" t="s">
        <v>35</v>
      </c>
      <c r="E3106" t="s">
        <v>2805</v>
      </c>
      <c r="F3106" s="1">
        <v>44062</v>
      </c>
      <c r="G3106">
        <v>45.488689000000001</v>
      </c>
      <c r="H3106">
        <v>-122.488862</v>
      </c>
      <c r="I3106" t="str">
        <f>VLOOKUP(A3106,[1]Sheet1!$M$1:$P$3306,2,0)</f>
        <v>ATT2156_F63FE58D-1C19-43FA-B8DC-F70EEFEF7DB6.jpg</v>
      </c>
      <c r="J3106" t="str">
        <f>VLOOKUP(A3106,[1]Sheet1!$M$1:$P$3306,4,0)</f>
        <v>image/jpg</v>
      </c>
    </row>
    <row r="3107" spans="1:10" x14ac:dyDescent="0.2">
      <c r="A3107" t="s">
        <v>2804</v>
      </c>
      <c r="B3107" s="1">
        <v>44063</v>
      </c>
      <c r="C3107" t="s">
        <v>2803</v>
      </c>
      <c r="D3107" t="s">
        <v>35</v>
      </c>
      <c r="E3107" t="s">
        <v>1974</v>
      </c>
      <c r="F3107" s="1">
        <v>44063</v>
      </c>
      <c r="G3107">
        <v>47.733279000000003</v>
      </c>
      <c r="H3107">
        <v>-117.398697</v>
      </c>
      <c r="I3107" t="str">
        <f>VLOOKUP(A3107,[1]Sheet1!$M$1:$P$3306,2,0)</f>
        <v>ATT2157_20200819_171502.jpg</v>
      </c>
      <c r="J3107" t="str">
        <f>VLOOKUP(A3107,[1]Sheet1!$M$1:$P$3306,4,0)</f>
        <v>image/jpg</v>
      </c>
    </row>
    <row r="3108" spans="1:10" x14ac:dyDescent="0.2">
      <c r="A3108" t="s">
        <v>2802</v>
      </c>
      <c r="B3108" s="1">
        <v>44063</v>
      </c>
      <c r="C3108" t="s">
        <v>2801</v>
      </c>
      <c r="D3108" t="s">
        <v>31</v>
      </c>
      <c r="E3108" t="s">
        <v>0</v>
      </c>
      <c r="F3108" s="1">
        <v>44063</v>
      </c>
      <c r="G3108">
        <v>47.806604</v>
      </c>
      <c r="H3108">
        <v>-122.340507</v>
      </c>
      <c r="I3108" t="e">
        <f>VLOOKUP(A3108,[1]Sheet1!$M$1:$P$3306,2,0)</f>
        <v>#N/A</v>
      </c>
      <c r="J3108" t="e">
        <f>VLOOKUP(A3108,[1]Sheet1!$M$1:$P$3306,4,0)</f>
        <v>#N/A</v>
      </c>
    </row>
    <row r="3109" spans="1:10" x14ac:dyDescent="0.2">
      <c r="A3109" t="s">
        <v>2800</v>
      </c>
      <c r="B3109" s="1">
        <v>44063</v>
      </c>
      <c r="C3109" t="s">
        <v>2799</v>
      </c>
      <c r="D3109" t="s">
        <v>31</v>
      </c>
      <c r="E3109" t="s">
        <v>0</v>
      </c>
      <c r="F3109" s="1">
        <v>44063</v>
      </c>
      <c r="G3109">
        <v>47.553297999999998</v>
      </c>
      <c r="H3109">
        <v>-122.024967</v>
      </c>
      <c r="I3109" t="e">
        <f>VLOOKUP(A3109,[1]Sheet1!$M$1:$P$3306,2,0)</f>
        <v>#N/A</v>
      </c>
      <c r="J3109" t="e">
        <f>VLOOKUP(A3109,[1]Sheet1!$M$1:$P$3306,4,0)</f>
        <v>#N/A</v>
      </c>
    </row>
    <row r="3110" spans="1:10" x14ac:dyDescent="0.2">
      <c r="A3110" t="s">
        <v>2798</v>
      </c>
      <c r="B3110" s="1">
        <v>44063</v>
      </c>
      <c r="C3110" t="s">
        <v>2797</v>
      </c>
      <c r="D3110" t="s">
        <v>35</v>
      </c>
      <c r="E3110" t="s">
        <v>2796</v>
      </c>
      <c r="F3110" s="1">
        <v>44063</v>
      </c>
      <c r="G3110">
        <v>47.834726000000003</v>
      </c>
      <c r="H3110">
        <v>-122.290176</v>
      </c>
      <c r="I3110" t="str">
        <f>VLOOKUP(A3110,[1]Sheet1!$M$1:$P$3306,2,0)</f>
        <v>ATT2158_IMG-7819.MOV</v>
      </c>
      <c r="J3110" t="str">
        <f>VLOOKUP(A3110,[1]Sheet1!$M$1:$P$3306,4,0)</f>
        <v>video/quicktime</v>
      </c>
    </row>
    <row r="3111" spans="1:10" x14ac:dyDescent="0.2">
      <c r="A3111" t="s">
        <v>2795</v>
      </c>
      <c r="B3111" s="1">
        <v>44063</v>
      </c>
      <c r="C3111" t="s">
        <v>2794</v>
      </c>
      <c r="D3111" t="s">
        <v>31</v>
      </c>
      <c r="E3111" t="s">
        <v>0</v>
      </c>
      <c r="F3111" s="1">
        <v>44063</v>
      </c>
      <c r="G3111">
        <v>47.851889</v>
      </c>
      <c r="H3111">
        <v>-121.973404</v>
      </c>
      <c r="I3111" t="e">
        <f>VLOOKUP(A3111,[1]Sheet1!$M$1:$P$3306,2,0)</f>
        <v>#N/A</v>
      </c>
      <c r="J3111" t="e">
        <f>VLOOKUP(A3111,[1]Sheet1!$M$1:$P$3306,4,0)</f>
        <v>#N/A</v>
      </c>
    </row>
    <row r="3112" spans="1:10" x14ac:dyDescent="0.2">
      <c r="A3112" t="s">
        <v>2793</v>
      </c>
      <c r="B3112" s="1">
        <v>44063</v>
      </c>
      <c r="C3112" t="s">
        <v>2792</v>
      </c>
      <c r="D3112" t="s">
        <v>31</v>
      </c>
      <c r="E3112" t="s">
        <v>0</v>
      </c>
      <c r="F3112" s="1">
        <v>44063</v>
      </c>
      <c r="G3112">
        <v>47.411005000000003</v>
      </c>
      <c r="H3112">
        <v>-122.581675</v>
      </c>
      <c r="I3112" t="e">
        <f>VLOOKUP(A3112,[1]Sheet1!$M$1:$P$3306,2,0)</f>
        <v>#N/A</v>
      </c>
      <c r="J3112" t="e">
        <f>VLOOKUP(A3112,[1]Sheet1!$M$1:$P$3306,4,0)</f>
        <v>#N/A</v>
      </c>
    </row>
    <row r="3113" spans="1:10" x14ac:dyDescent="0.2">
      <c r="A3113" t="s">
        <v>2791</v>
      </c>
      <c r="B3113" s="1">
        <v>44063</v>
      </c>
      <c r="C3113" t="s">
        <v>2790</v>
      </c>
      <c r="D3113" t="s">
        <v>35</v>
      </c>
      <c r="E3113" t="s">
        <v>2789</v>
      </c>
      <c r="F3113" s="1">
        <v>44063</v>
      </c>
      <c r="G3113">
        <v>47.669739</v>
      </c>
      <c r="H3113">
        <v>-122.30569</v>
      </c>
      <c r="I3113" t="str">
        <f>VLOOKUP(A3113,[1]Sheet1!$M$1:$P$3306,2,0)</f>
        <v>ATT2163_20200819_180745.jpg</v>
      </c>
      <c r="J3113" t="str">
        <f>VLOOKUP(A3113,[1]Sheet1!$M$1:$P$3306,4,0)</f>
        <v>image/jpg</v>
      </c>
    </row>
    <row r="3114" spans="1:10" x14ac:dyDescent="0.2">
      <c r="A3114" t="s">
        <v>2788</v>
      </c>
      <c r="B3114" s="1">
        <v>44063</v>
      </c>
      <c r="C3114" t="s">
        <v>0</v>
      </c>
      <c r="D3114" t="s">
        <v>35</v>
      </c>
      <c r="E3114" t="s">
        <v>2787</v>
      </c>
      <c r="F3114" s="1">
        <v>44063</v>
      </c>
      <c r="G3114">
        <v>47.924261999999999</v>
      </c>
      <c r="H3114">
        <v>-117.35576500000001</v>
      </c>
      <c r="I3114" t="str">
        <f>VLOOKUP(A3114,[1]Sheet1!$M$1:$P$3306,2,0)</f>
        <v>ATT2164_20200819_183436_HDR.jpg</v>
      </c>
      <c r="J3114" t="str">
        <f>VLOOKUP(A3114,[1]Sheet1!$M$1:$P$3306,4,0)</f>
        <v>image/jpg</v>
      </c>
    </row>
    <row r="3115" spans="1:10" x14ac:dyDescent="0.2">
      <c r="A3115" t="s">
        <v>2786</v>
      </c>
      <c r="B3115" s="1">
        <v>44061</v>
      </c>
      <c r="C3115" t="s">
        <v>2785</v>
      </c>
      <c r="D3115" t="s">
        <v>35</v>
      </c>
      <c r="E3115" t="s">
        <v>2784</v>
      </c>
      <c r="F3115" s="1">
        <v>44063</v>
      </c>
      <c r="G3115">
        <v>47.847092000000004</v>
      </c>
      <c r="H3115">
        <v>-122.02583199999999</v>
      </c>
      <c r="I3115" t="str">
        <f>VLOOKUP(A3115,[1]Sheet1!$M$1:$P$3306,2,0)</f>
        <v>ATT2169_20200819_185548.jpg</v>
      </c>
      <c r="J3115" t="str">
        <f>VLOOKUP(A3115,[1]Sheet1!$M$1:$P$3306,4,0)</f>
        <v>image/jpg</v>
      </c>
    </row>
    <row r="3116" spans="1:10" x14ac:dyDescent="0.2">
      <c r="A3116" t="s">
        <v>2783</v>
      </c>
      <c r="B3116" s="1">
        <v>43692</v>
      </c>
      <c r="C3116" t="s">
        <v>2782</v>
      </c>
      <c r="D3116" t="s">
        <v>31</v>
      </c>
      <c r="E3116" t="s">
        <v>0</v>
      </c>
      <c r="F3116" s="1">
        <v>44063</v>
      </c>
      <c r="G3116">
        <v>47.368917000000003</v>
      </c>
      <c r="H3116">
        <v>-122.673823</v>
      </c>
      <c r="I3116" t="e">
        <f>VLOOKUP(A3116,[1]Sheet1!$M$1:$P$3306,2,0)</f>
        <v>#N/A</v>
      </c>
      <c r="J3116" t="e">
        <f>VLOOKUP(A3116,[1]Sheet1!$M$1:$P$3306,4,0)</f>
        <v>#N/A</v>
      </c>
    </row>
    <row r="3117" spans="1:10" x14ac:dyDescent="0.2">
      <c r="A3117" t="s">
        <v>2781</v>
      </c>
      <c r="B3117" s="1">
        <v>44061</v>
      </c>
      <c r="C3117" t="s">
        <v>2780</v>
      </c>
      <c r="D3117" t="s">
        <v>31</v>
      </c>
      <c r="E3117" t="s">
        <v>0</v>
      </c>
      <c r="F3117" s="1">
        <v>44063</v>
      </c>
      <c r="G3117">
        <v>46.689255000000003</v>
      </c>
      <c r="H3117">
        <v>-123.729635</v>
      </c>
      <c r="I3117" t="e">
        <f>VLOOKUP(A3117,[1]Sheet1!$M$1:$P$3306,2,0)</f>
        <v>#N/A</v>
      </c>
      <c r="J3117" t="e">
        <f>VLOOKUP(A3117,[1]Sheet1!$M$1:$P$3306,4,0)</f>
        <v>#N/A</v>
      </c>
    </row>
    <row r="3118" spans="1:10" x14ac:dyDescent="0.2">
      <c r="A3118" t="s">
        <v>2779</v>
      </c>
      <c r="B3118" s="1">
        <v>44063</v>
      </c>
      <c r="C3118" t="s">
        <v>2778</v>
      </c>
      <c r="D3118" t="s">
        <v>31</v>
      </c>
      <c r="E3118" t="s">
        <v>0</v>
      </c>
      <c r="F3118" s="1">
        <v>44063</v>
      </c>
      <c r="G3118">
        <v>48.493580000000001</v>
      </c>
      <c r="H3118">
        <v>-123.112013</v>
      </c>
      <c r="I3118" t="e">
        <f>VLOOKUP(A3118,[1]Sheet1!$M$1:$P$3306,2,0)</f>
        <v>#N/A</v>
      </c>
      <c r="J3118" t="e">
        <f>VLOOKUP(A3118,[1]Sheet1!$M$1:$P$3306,4,0)</f>
        <v>#N/A</v>
      </c>
    </row>
    <row r="3119" spans="1:10" x14ac:dyDescent="0.2">
      <c r="A3119" t="s">
        <v>2777</v>
      </c>
      <c r="B3119" s="1">
        <v>44057</v>
      </c>
      <c r="C3119" t="s">
        <v>2776</v>
      </c>
      <c r="D3119" t="s">
        <v>31</v>
      </c>
      <c r="E3119" t="s">
        <v>0</v>
      </c>
      <c r="F3119" s="1">
        <v>44063</v>
      </c>
      <c r="G3119">
        <v>47.687623000000002</v>
      </c>
      <c r="H3119">
        <v>-122.25498</v>
      </c>
      <c r="I3119" t="e">
        <f>VLOOKUP(A3119,[1]Sheet1!$M$1:$P$3306,2,0)</f>
        <v>#N/A</v>
      </c>
      <c r="J3119" t="e">
        <f>VLOOKUP(A3119,[1]Sheet1!$M$1:$P$3306,4,0)</f>
        <v>#N/A</v>
      </c>
    </row>
    <row r="3120" spans="1:10" x14ac:dyDescent="0.2">
      <c r="A3120" t="s">
        <v>2775</v>
      </c>
      <c r="B3120" s="1">
        <v>44062</v>
      </c>
      <c r="C3120" t="s">
        <v>2774</v>
      </c>
      <c r="D3120" t="s">
        <v>35</v>
      </c>
      <c r="E3120" t="s">
        <v>2773</v>
      </c>
      <c r="F3120" s="1">
        <v>44063</v>
      </c>
      <c r="G3120">
        <v>47.616759999999999</v>
      </c>
      <c r="H3120">
        <v>-122.11249599999999</v>
      </c>
      <c r="I3120" t="str">
        <f>VLOOKUP(A3120,[1]Sheet1!$M$1:$P$3306,2,0)</f>
        <v>ATT2171_IMG_20200819_165341.jpg</v>
      </c>
      <c r="J3120" t="str">
        <f>VLOOKUP(A3120,[1]Sheet1!$M$1:$P$3306,4,0)</f>
        <v>image/jpg</v>
      </c>
    </row>
    <row r="3121" spans="1:10" x14ac:dyDescent="0.2">
      <c r="A3121" t="s">
        <v>2772</v>
      </c>
      <c r="B3121" s="1">
        <v>44063</v>
      </c>
      <c r="C3121" t="s">
        <v>2771</v>
      </c>
      <c r="D3121" t="s">
        <v>35</v>
      </c>
      <c r="E3121" t="s">
        <v>2770</v>
      </c>
      <c r="F3121" s="1">
        <v>44063</v>
      </c>
      <c r="G3121">
        <v>47.183089000000002</v>
      </c>
      <c r="H3121">
        <v>-122.10976599999999</v>
      </c>
      <c r="I3121" t="str">
        <f>VLOOKUP(A3121,[1]Sheet1!$M$1:$P$3306,2,0)</f>
        <v>ATT2172_20200819_192246.jpg</v>
      </c>
      <c r="J3121" t="str">
        <f>VLOOKUP(A3121,[1]Sheet1!$M$1:$P$3306,4,0)</f>
        <v>image/jpg</v>
      </c>
    </row>
    <row r="3122" spans="1:10" x14ac:dyDescent="0.2">
      <c r="A3122" t="s">
        <v>2769</v>
      </c>
      <c r="B3122" s="1">
        <v>44062</v>
      </c>
      <c r="C3122" t="s">
        <v>2768</v>
      </c>
      <c r="D3122" t="s">
        <v>31</v>
      </c>
      <c r="E3122" t="s">
        <v>0</v>
      </c>
      <c r="F3122" s="1">
        <v>44063</v>
      </c>
      <c r="G3122">
        <v>47.251494999999998</v>
      </c>
      <c r="H3122">
        <v>-122.45162500000001</v>
      </c>
      <c r="I3122" t="e">
        <f>VLOOKUP(A3122,[1]Sheet1!$M$1:$P$3306,2,0)</f>
        <v>#N/A</v>
      </c>
      <c r="J3122" t="e">
        <f>VLOOKUP(A3122,[1]Sheet1!$M$1:$P$3306,4,0)</f>
        <v>#N/A</v>
      </c>
    </row>
    <row r="3123" spans="1:10" x14ac:dyDescent="0.2">
      <c r="A3123" t="s">
        <v>2767</v>
      </c>
      <c r="B3123" s="1">
        <v>44062</v>
      </c>
      <c r="C3123" t="s">
        <v>2766</v>
      </c>
      <c r="D3123" t="s">
        <v>35</v>
      </c>
      <c r="E3123" t="s">
        <v>2765</v>
      </c>
      <c r="F3123" s="1">
        <v>44063</v>
      </c>
      <c r="G3123">
        <v>47.250165000000003</v>
      </c>
      <c r="H3123">
        <v>-122.53253599999999</v>
      </c>
      <c r="I3123" t="str">
        <f>VLOOKUP(A3123,[1]Sheet1!$M$1:$P$3306,2,0)</f>
        <v>ATT2173_20200819_142531.jpg</v>
      </c>
      <c r="J3123" t="str">
        <f>VLOOKUP(A3123,[1]Sheet1!$M$1:$P$3306,4,0)</f>
        <v>image/jpg</v>
      </c>
    </row>
    <row r="3124" spans="1:10" x14ac:dyDescent="0.2">
      <c r="A3124" t="s">
        <v>2764</v>
      </c>
      <c r="B3124" s="1">
        <v>44064</v>
      </c>
      <c r="C3124" t="s">
        <v>2763</v>
      </c>
      <c r="D3124" t="s">
        <v>31</v>
      </c>
      <c r="E3124" t="s">
        <v>0</v>
      </c>
      <c r="F3124" s="1">
        <v>44063</v>
      </c>
      <c r="G3124">
        <v>48.152430000000003</v>
      </c>
      <c r="H3124">
        <v>-122.57339899999999</v>
      </c>
      <c r="I3124" t="e">
        <f>VLOOKUP(A3124,[1]Sheet1!$M$1:$P$3306,2,0)</f>
        <v>#N/A</v>
      </c>
      <c r="J3124" t="e">
        <f>VLOOKUP(A3124,[1]Sheet1!$M$1:$P$3306,4,0)</f>
        <v>#N/A</v>
      </c>
    </row>
    <row r="3125" spans="1:10" x14ac:dyDescent="0.2">
      <c r="A3125" t="s">
        <v>2762</v>
      </c>
      <c r="B3125" s="1">
        <v>44063</v>
      </c>
      <c r="C3125" t="s">
        <v>2761</v>
      </c>
      <c r="D3125" t="s">
        <v>31</v>
      </c>
      <c r="E3125" t="s">
        <v>0</v>
      </c>
      <c r="F3125" s="1">
        <v>44063</v>
      </c>
      <c r="G3125">
        <v>47.508007999999997</v>
      </c>
      <c r="H3125">
        <v>-122.308329</v>
      </c>
      <c r="I3125" t="e">
        <f>VLOOKUP(A3125,[1]Sheet1!$M$1:$P$3306,2,0)</f>
        <v>#N/A</v>
      </c>
      <c r="J3125" t="e">
        <f>VLOOKUP(A3125,[1]Sheet1!$M$1:$P$3306,4,0)</f>
        <v>#N/A</v>
      </c>
    </row>
    <row r="3126" spans="1:10" x14ac:dyDescent="0.2">
      <c r="A3126" t="s">
        <v>2760</v>
      </c>
      <c r="B3126" s="1">
        <v>44052</v>
      </c>
      <c r="C3126" t="s">
        <v>2759</v>
      </c>
      <c r="D3126" t="s">
        <v>31</v>
      </c>
      <c r="E3126" t="s">
        <v>2758</v>
      </c>
      <c r="F3126" s="1">
        <v>44063</v>
      </c>
      <c r="G3126">
        <v>48.664819999999999</v>
      </c>
      <c r="H3126">
        <v>-123.15018999999999</v>
      </c>
      <c r="I3126" t="e">
        <f>VLOOKUP(A3126,[1]Sheet1!$M$1:$P$3306,2,0)</f>
        <v>#N/A</v>
      </c>
      <c r="J3126" t="e">
        <f>VLOOKUP(A3126,[1]Sheet1!$M$1:$P$3306,4,0)</f>
        <v>#N/A</v>
      </c>
    </row>
    <row r="3127" spans="1:10" x14ac:dyDescent="0.2">
      <c r="A3127" t="s">
        <v>2757</v>
      </c>
      <c r="B3127" s="1">
        <v>44062</v>
      </c>
      <c r="C3127" t="s">
        <v>2756</v>
      </c>
      <c r="D3127" t="s">
        <v>31</v>
      </c>
      <c r="E3127" t="s">
        <v>0</v>
      </c>
      <c r="F3127" s="1">
        <v>44063</v>
      </c>
      <c r="G3127">
        <v>47.476689</v>
      </c>
      <c r="H3127">
        <v>-122.227144</v>
      </c>
      <c r="I3127" t="e">
        <f>VLOOKUP(A3127,[1]Sheet1!$M$1:$P$3306,2,0)</f>
        <v>#N/A</v>
      </c>
      <c r="J3127" t="e">
        <f>VLOOKUP(A3127,[1]Sheet1!$M$1:$P$3306,4,0)</f>
        <v>#N/A</v>
      </c>
    </row>
    <row r="3128" spans="1:10" x14ac:dyDescent="0.2">
      <c r="A3128" t="s">
        <v>2755</v>
      </c>
      <c r="B3128" s="1">
        <v>44063</v>
      </c>
      <c r="C3128" t="s">
        <v>2754</v>
      </c>
      <c r="D3128" t="s">
        <v>31</v>
      </c>
      <c r="E3128" t="s">
        <v>0</v>
      </c>
      <c r="F3128" s="1">
        <v>44063</v>
      </c>
      <c r="G3128">
        <v>47.662404000000002</v>
      </c>
      <c r="H3128">
        <v>-122.361161</v>
      </c>
      <c r="I3128" t="e">
        <f>VLOOKUP(A3128,[1]Sheet1!$M$1:$P$3306,2,0)</f>
        <v>#N/A</v>
      </c>
      <c r="J3128" t="e">
        <f>VLOOKUP(A3128,[1]Sheet1!$M$1:$P$3306,4,0)</f>
        <v>#N/A</v>
      </c>
    </row>
    <row r="3129" spans="1:10" x14ac:dyDescent="0.2">
      <c r="A3129" t="s">
        <v>2753</v>
      </c>
      <c r="B3129" s="1">
        <v>44062</v>
      </c>
      <c r="C3129" t="s">
        <v>2752</v>
      </c>
      <c r="D3129" t="s">
        <v>35</v>
      </c>
      <c r="E3129" t="s">
        <v>2751</v>
      </c>
      <c r="F3129" s="1">
        <v>44063</v>
      </c>
      <c r="G3129">
        <v>47.744869999999999</v>
      </c>
      <c r="H3129">
        <v>-117.51014600000001</v>
      </c>
      <c r="I3129" t="str">
        <f>VLOOKUP(A3129,[1]Sheet1!$M$1:$P$3306,2,0)</f>
        <v>ATT2177_IMG_6909.jpg</v>
      </c>
      <c r="J3129" t="str">
        <f>VLOOKUP(A3129,[1]Sheet1!$M$1:$P$3306,4,0)</f>
        <v>image/jpg</v>
      </c>
    </row>
    <row r="3130" spans="1:10" x14ac:dyDescent="0.2">
      <c r="A3130" t="s">
        <v>2750</v>
      </c>
      <c r="B3130" s="1">
        <v>44062</v>
      </c>
      <c r="C3130" t="s">
        <v>2749</v>
      </c>
      <c r="D3130" t="s">
        <v>35</v>
      </c>
      <c r="E3130" t="s">
        <v>2748</v>
      </c>
      <c r="F3130" s="1">
        <v>44063</v>
      </c>
      <c r="G3130">
        <v>47.167803999999997</v>
      </c>
      <c r="H3130">
        <v>-122.41606400000001</v>
      </c>
      <c r="I3130" t="str">
        <f>VLOOKUP(A3130,[1]Sheet1!$M$1:$P$3306,2,0)</f>
        <v>ATT2178_8FC526A1-323B-4E1E-AF43-55943293FCD6.jpg</v>
      </c>
      <c r="J3130" t="str">
        <f>VLOOKUP(A3130,[1]Sheet1!$M$1:$P$3306,4,0)</f>
        <v>image/jpg</v>
      </c>
    </row>
    <row r="3131" spans="1:10" x14ac:dyDescent="0.2">
      <c r="A3131" t="s">
        <v>2747</v>
      </c>
      <c r="B3131" s="1">
        <v>44063</v>
      </c>
      <c r="C3131" t="s">
        <v>0</v>
      </c>
      <c r="D3131" t="s">
        <v>35</v>
      </c>
      <c r="E3131" t="s">
        <v>2746</v>
      </c>
      <c r="F3131" s="1">
        <v>44063</v>
      </c>
      <c r="G3131">
        <v>47.048439999999999</v>
      </c>
      <c r="H3131">
        <v>-122.87007</v>
      </c>
      <c r="I3131" t="str">
        <f>VLOOKUP(A3131,[1]Sheet1!$M$1:$P$3306,2,0)</f>
        <v>ATT2181_image.jpg</v>
      </c>
      <c r="J3131" t="str">
        <f>VLOOKUP(A3131,[1]Sheet1!$M$1:$P$3306,4,0)</f>
        <v>image/jpg</v>
      </c>
    </row>
    <row r="3132" spans="1:10" x14ac:dyDescent="0.2">
      <c r="A3132" t="s">
        <v>2745</v>
      </c>
      <c r="B3132" s="1">
        <v>44063</v>
      </c>
      <c r="C3132" t="s">
        <v>2744</v>
      </c>
      <c r="D3132" t="s">
        <v>31</v>
      </c>
      <c r="E3132" t="s">
        <v>0</v>
      </c>
      <c r="F3132" s="1">
        <v>44063</v>
      </c>
      <c r="G3132">
        <v>47.555554000000001</v>
      </c>
      <c r="H3132">
        <v>-122.37764</v>
      </c>
      <c r="I3132" t="e">
        <f>VLOOKUP(A3132,[1]Sheet1!$M$1:$P$3306,2,0)</f>
        <v>#N/A</v>
      </c>
      <c r="J3132" t="e">
        <f>VLOOKUP(A3132,[1]Sheet1!$M$1:$P$3306,4,0)</f>
        <v>#N/A</v>
      </c>
    </row>
    <row r="3133" spans="1:10" x14ac:dyDescent="0.2">
      <c r="A3133" t="s">
        <v>2743</v>
      </c>
      <c r="B3133" s="1">
        <v>44063</v>
      </c>
      <c r="C3133" t="s">
        <v>2742</v>
      </c>
      <c r="D3133" t="s">
        <v>31</v>
      </c>
      <c r="E3133" t="s">
        <v>0</v>
      </c>
      <c r="F3133" s="1">
        <v>44063</v>
      </c>
      <c r="G3133">
        <v>47.307400000000001</v>
      </c>
      <c r="H3133">
        <v>-122.23035</v>
      </c>
      <c r="I3133" t="e">
        <f>VLOOKUP(A3133,[1]Sheet1!$M$1:$P$3306,2,0)</f>
        <v>#N/A</v>
      </c>
      <c r="J3133" t="e">
        <f>VLOOKUP(A3133,[1]Sheet1!$M$1:$P$3306,4,0)</f>
        <v>#N/A</v>
      </c>
    </row>
    <row r="3134" spans="1:10" x14ac:dyDescent="0.2">
      <c r="A3134" t="s">
        <v>2741</v>
      </c>
      <c r="B3134" s="1">
        <v>44063</v>
      </c>
      <c r="C3134" t="s">
        <v>0</v>
      </c>
      <c r="D3134" t="s">
        <v>31</v>
      </c>
      <c r="E3134" t="s">
        <v>0</v>
      </c>
      <c r="F3134" s="1">
        <v>44063</v>
      </c>
      <c r="G3134">
        <v>48.896670999999998</v>
      </c>
      <c r="H3134">
        <v>-122.608243</v>
      </c>
      <c r="I3134" t="e">
        <f>VLOOKUP(A3134,[1]Sheet1!$M$1:$P$3306,2,0)</f>
        <v>#N/A</v>
      </c>
      <c r="J3134" t="e">
        <f>VLOOKUP(A3134,[1]Sheet1!$M$1:$P$3306,4,0)</f>
        <v>#N/A</v>
      </c>
    </row>
    <row r="3135" spans="1:10" x14ac:dyDescent="0.2">
      <c r="A3135" t="s">
        <v>2740</v>
      </c>
      <c r="B3135" s="1">
        <v>44063</v>
      </c>
      <c r="C3135" t="s">
        <v>0</v>
      </c>
      <c r="D3135" t="s">
        <v>35</v>
      </c>
      <c r="E3135" t="s">
        <v>2739</v>
      </c>
      <c r="F3135" s="1">
        <v>44063</v>
      </c>
      <c r="G3135">
        <v>47.060274999999997</v>
      </c>
      <c r="H3135">
        <v>-122.379662</v>
      </c>
      <c r="I3135" t="str">
        <f>VLOOKUP(A3135,[1]Sheet1!$M$1:$P$3306,2,0)</f>
        <v>ATT2182_20200820_130324.jpg</v>
      </c>
      <c r="J3135" t="str">
        <f>VLOOKUP(A3135,[1]Sheet1!$M$1:$P$3306,4,0)</f>
        <v>image/jpg</v>
      </c>
    </row>
    <row r="3136" spans="1:10" x14ac:dyDescent="0.2">
      <c r="A3136" t="s">
        <v>2738</v>
      </c>
      <c r="B3136" s="1">
        <v>44063</v>
      </c>
      <c r="C3136" t="s">
        <v>2737</v>
      </c>
      <c r="D3136" t="s">
        <v>35</v>
      </c>
      <c r="E3136" t="s">
        <v>2736</v>
      </c>
      <c r="F3136" s="1">
        <v>44063</v>
      </c>
      <c r="G3136">
        <v>47.390402999999999</v>
      </c>
      <c r="H3136">
        <v>-122.299738</v>
      </c>
      <c r="I3136" t="str">
        <f>VLOOKUP(A3136,[1]Sheet1!$M$1:$P$3306,2,0)</f>
        <v>ATT2183_B750C046-A700-4C1C-9858-A815A376675A.jpg</v>
      </c>
      <c r="J3136" t="str">
        <f>VLOOKUP(A3136,[1]Sheet1!$M$1:$P$3306,4,0)</f>
        <v>image/jpg</v>
      </c>
    </row>
    <row r="3137" spans="1:10" x14ac:dyDescent="0.2">
      <c r="A3137" t="s">
        <v>2735</v>
      </c>
      <c r="B3137" s="1">
        <v>44063</v>
      </c>
      <c r="C3137" t="s">
        <v>2734</v>
      </c>
      <c r="D3137" t="s">
        <v>35</v>
      </c>
      <c r="E3137" t="s">
        <v>2733</v>
      </c>
      <c r="F3137" s="1">
        <v>44063</v>
      </c>
      <c r="G3137">
        <v>48.039900000000003</v>
      </c>
      <c r="H3137">
        <v>-122.40618000000001</v>
      </c>
      <c r="I3137" t="str">
        <f>VLOOKUP(A3137,[1]Sheet1!$M$1:$P$3306,2,0)</f>
        <v>ATT2186_20200820_135507.jpg</v>
      </c>
      <c r="J3137" t="str">
        <f>VLOOKUP(A3137,[1]Sheet1!$M$1:$P$3306,4,0)</f>
        <v>image/jpg</v>
      </c>
    </row>
    <row r="3138" spans="1:10" x14ac:dyDescent="0.2">
      <c r="A3138" t="s">
        <v>2732</v>
      </c>
      <c r="B3138" s="1">
        <v>44063</v>
      </c>
      <c r="C3138" t="s">
        <v>2731</v>
      </c>
      <c r="D3138" t="s">
        <v>35</v>
      </c>
      <c r="E3138" t="s">
        <v>2730</v>
      </c>
      <c r="F3138" s="1">
        <v>44063</v>
      </c>
      <c r="G3138">
        <v>47.896191000000002</v>
      </c>
      <c r="H3138">
        <v>-122.30804500000001</v>
      </c>
      <c r="I3138" t="str">
        <f>VLOOKUP(A3138,[1]Sheet1!$M$1:$P$3306,2,0)</f>
        <v>ATT2187_image.jpg</v>
      </c>
      <c r="J3138" t="str">
        <f>VLOOKUP(A3138,[1]Sheet1!$M$1:$P$3306,4,0)</f>
        <v>image/jpg</v>
      </c>
    </row>
    <row r="3139" spans="1:10" x14ac:dyDescent="0.2">
      <c r="A3139" t="s">
        <v>2729</v>
      </c>
      <c r="B3139" s="1">
        <v>44063</v>
      </c>
      <c r="C3139" t="s">
        <v>2728</v>
      </c>
      <c r="D3139" t="s">
        <v>35</v>
      </c>
      <c r="E3139" t="s">
        <v>2727</v>
      </c>
      <c r="F3139" s="1">
        <v>44063</v>
      </c>
      <c r="G3139">
        <v>47.012312000000001</v>
      </c>
      <c r="H3139">
        <v>-122.777345</v>
      </c>
      <c r="I3139" t="str">
        <f>VLOOKUP(A3139,[1]Sheet1!$M$1:$P$3306,2,0)</f>
        <v>ATT2188_1.jpg</v>
      </c>
      <c r="J3139" t="str">
        <f>VLOOKUP(A3139,[1]Sheet1!$M$1:$P$3306,4,0)</f>
        <v>image/jpg</v>
      </c>
    </row>
    <row r="3140" spans="1:10" x14ac:dyDescent="0.2">
      <c r="A3140" t="s">
        <v>2726</v>
      </c>
      <c r="B3140" s="1">
        <v>44043</v>
      </c>
      <c r="C3140" t="s">
        <v>2725</v>
      </c>
      <c r="D3140" t="s">
        <v>35</v>
      </c>
      <c r="E3140" t="s">
        <v>2724</v>
      </c>
      <c r="F3140" s="1">
        <v>44063</v>
      </c>
      <c r="G3140">
        <v>48.466343000000002</v>
      </c>
      <c r="H3140">
        <v>-122.441284</v>
      </c>
      <c r="I3140" t="str">
        <f>VLOOKUP(A3140,[1]Sheet1!$M$1:$P$3306,2,0)</f>
        <v>ATT2190_IMG_20200820_144155.jpg</v>
      </c>
      <c r="J3140" t="str">
        <f>VLOOKUP(A3140,[1]Sheet1!$M$1:$P$3306,4,0)</f>
        <v>image/jpg</v>
      </c>
    </row>
    <row r="3141" spans="1:10" x14ac:dyDescent="0.2">
      <c r="A3141" t="s">
        <v>2723</v>
      </c>
      <c r="B3141" s="1">
        <v>44063</v>
      </c>
      <c r="C3141" t="s">
        <v>2722</v>
      </c>
      <c r="D3141" t="s">
        <v>35</v>
      </c>
      <c r="E3141" t="s">
        <v>2721</v>
      </c>
      <c r="F3141" s="1">
        <v>44063</v>
      </c>
      <c r="G3141">
        <v>48.387439999999998</v>
      </c>
      <c r="H3141">
        <v>-122.63172</v>
      </c>
      <c r="I3141" t="str">
        <f>VLOOKUP(A3141,[1]Sheet1!$M$1:$P$3306,2,0)</f>
        <v>ATT2191_Bug_6.pdf</v>
      </c>
      <c r="J3141" t="str">
        <f>VLOOKUP(A3141,[1]Sheet1!$M$1:$P$3306,4,0)</f>
        <v>application/pdf</v>
      </c>
    </row>
    <row r="3142" spans="1:10" x14ac:dyDescent="0.2">
      <c r="A3142" t="s">
        <v>2720</v>
      </c>
      <c r="B3142" s="1">
        <v>44063</v>
      </c>
      <c r="C3142" t="s">
        <v>2719</v>
      </c>
      <c r="D3142" t="s">
        <v>35</v>
      </c>
      <c r="E3142" t="s">
        <v>2718</v>
      </c>
      <c r="F3142" s="1">
        <v>44063</v>
      </c>
      <c r="G3142">
        <v>48.767693999999999</v>
      </c>
      <c r="H3142">
        <v>-122.447835</v>
      </c>
      <c r="I3142" t="str">
        <f>VLOOKUP(A3142,[1]Sheet1!$M$1:$P$3306,2,0)</f>
        <v>ATT2194_15979616415944135361098196777745.jpg</v>
      </c>
      <c r="J3142" t="str">
        <f>VLOOKUP(A3142,[1]Sheet1!$M$1:$P$3306,4,0)</f>
        <v>image/jpg</v>
      </c>
    </row>
    <row r="3143" spans="1:10" x14ac:dyDescent="0.2">
      <c r="A3143" t="s">
        <v>2717</v>
      </c>
      <c r="B3143" s="1">
        <v>44060</v>
      </c>
      <c r="C3143" t="s">
        <v>2716</v>
      </c>
      <c r="D3143" t="s">
        <v>35</v>
      </c>
      <c r="E3143" t="s">
        <v>2715</v>
      </c>
      <c r="F3143" s="1">
        <v>44063</v>
      </c>
      <c r="G3143">
        <v>46.201979000000001</v>
      </c>
      <c r="H3143">
        <v>-123.386354</v>
      </c>
      <c r="I3143" t="str">
        <f>VLOOKUP(A3143,[1]Sheet1!$M$1:$P$3306,2,0)</f>
        <v>ATT2195_20200817_125538.jpg</v>
      </c>
      <c r="J3143" t="str">
        <f>VLOOKUP(A3143,[1]Sheet1!$M$1:$P$3306,4,0)</f>
        <v>image/jpg</v>
      </c>
    </row>
    <row r="3144" spans="1:10" x14ac:dyDescent="0.2">
      <c r="A3144" t="s">
        <v>2714</v>
      </c>
      <c r="B3144" s="1">
        <v>44063</v>
      </c>
      <c r="C3144" t="s">
        <v>2713</v>
      </c>
      <c r="D3144" t="s">
        <v>35</v>
      </c>
      <c r="E3144" t="s">
        <v>2712</v>
      </c>
      <c r="F3144" s="1">
        <v>44063</v>
      </c>
      <c r="G3144">
        <v>47.670819999999999</v>
      </c>
      <c r="H3144">
        <v>-122.27437399999999</v>
      </c>
      <c r="I3144" t="str">
        <f>VLOOKUP(A3144,[1]Sheet1!$M$1:$P$3306,2,0)</f>
        <v>ATT2197_archive (1).zip</v>
      </c>
      <c r="J3144" t="str">
        <f>VLOOKUP(A3144,[1]Sheet1!$M$1:$P$3306,4,0)</f>
        <v>application/x-zip-compressed</v>
      </c>
    </row>
    <row r="3145" spans="1:10" x14ac:dyDescent="0.2">
      <c r="A3145" t="s">
        <v>2711</v>
      </c>
      <c r="B3145" s="1">
        <v>44063</v>
      </c>
      <c r="C3145" t="s">
        <v>2710</v>
      </c>
      <c r="D3145" t="s">
        <v>35</v>
      </c>
      <c r="E3145" t="s">
        <v>2709</v>
      </c>
      <c r="F3145" s="1">
        <v>44063</v>
      </c>
      <c r="G3145">
        <v>48.125571999999998</v>
      </c>
      <c r="H3145">
        <v>-122.432159</v>
      </c>
      <c r="I3145" t="str">
        <f>VLOOKUP(A3145,[1]Sheet1!$M$1:$P$3306,2,0)</f>
        <v>ATT2198_20200820_155847.jpg</v>
      </c>
      <c r="J3145" t="str">
        <f>VLOOKUP(A3145,[1]Sheet1!$M$1:$P$3306,4,0)</f>
        <v>image/jpg</v>
      </c>
    </row>
    <row r="3146" spans="1:10" x14ac:dyDescent="0.2">
      <c r="A3146" t="s">
        <v>2708</v>
      </c>
      <c r="B3146" s="1">
        <v>44063</v>
      </c>
      <c r="C3146" t="s">
        <v>2707</v>
      </c>
      <c r="D3146" t="s">
        <v>35</v>
      </c>
      <c r="E3146" t="s">
        <v>2706</v>
      </c>
      <c r="F3146" s="1">
        <v>44063</v>
      </c>
      <c r="G3146">
        <v>47.691490000000002</v>
      </c>
      <c r="H3146">
        <v>-122.29092</v>
      </c>
      <c r="I3146" t="str">
        <f>VLOOKUP(A3146,[1]Sheet1!$M$1:$P$3306,2,0)</f>
        <v>ATT2200_9F53E85F-2D32-4D37-A0AB-F7ED2345F79F.jpg</v>
      </c>
      <c r="J3146" t="str">
        <f>VLOOKUP(A3146,[1]Sheet1!$M$1:$P$3306,4,0)</f>
        <v>image/jpg</v>
      </c>
    </row>
    <row r="3147" spans="1:10" x14ac:dyDescent="0.2">
      <c r="A3147" t="s">
        <v>2705</v>
      </c>
      <c r="B3147" s="1">
        <v>44063</v>
      </c>
      <c r="C3147" t="s">
        <v>2704</v>
      </c>
      <c r="D3147" t="s">
        <v>35</v>
      </c>
      <c r="E3147" t="s">
        <v>2703</v>
      </c>
      <c r="F3147" s="1">
        <v>44063</v>
      </c>
      <c r="G3147">
        <v>47.736646999999998</v>
      </c>
      <c r="H3147">
        <v>-122.054779</v>
      </c>
      <c r="I3147" t="str">
        <f>VLOOKUP(A3147,[1]Sheet1!$M$1:$P$3306,2,0)</f>
        <v>ATT2201_20200820_130852.jpg</v>
      </c>
      <c r="J3147" t="str">
        <f>VLOOKUP(A3147,[1]Sheet1!$M$1:$P$3306,4,0)</f>
        <v>image/jpg</v>
      </c>
    </row>
    <row r="3148" spans="1:10" x14ac:dyDescent="0.2">
      <c r="A3148" t="s">
        <v>2702</v>
      </c>
      <c r="B3148" s="1">
        <v>44063</v>
      </c>
      <c r="C3148" t="s">
        <v>0</v>
      </c>
      <c r="D3148" t="s">
        <v>35</v>
      </c>
      <c r="E3148" t="s">
        <v>2701</v>
      </c>
      <c r="F3148" s="1">
        <v>44063</v>
      </c>
      <c r="G3148">
        <v>48.242254000000003</v>
      </c>
      <c r="H3148">
        <v>-122.373943</v>
      </c>
      <c r="I3148" t="str">
        <f>VLOOKUP(A3148,[1]Sheet1!$M$1:$P$3306,2,0)</f>
        <v>ATT2203_20200820_120628.jpg</v>
      </c>
      <c r="J3148" t="str">
        <f>VLOOKUP(A3148,[1]Sheet1!$M$1:$P$3306,4,0)</f>
        <v>image/jpg</v>
      </c>
    </row>
    <row r="3149" spans="1:10" x14ac:dyDescent="0.2">
      <c r="A3149" t="s">
        <v>2700</v>
      </c>
      <c r="B3149" s="1">
        <v>44026</v>
      </c>
      <c r="C3149" t="s">
        <v>2699</v>
      </c>
      <c r="D3149" t="s">
        <v>35</v>
      </c>
      <c r="E3149" t="s">
        <v>2698</v>
      </c>
      <c r="F3149" s="1">
        <v>44063</v>
      </c>
      <c r="G3149">
        <v>45.900322000000003</v>
      </c>
      <c r="H3149">
        <v>-119.90052799999999</v>
      </c>
      <c r="I3149" t="str">
        <f>VLOOKUP(A3149,[1]Sheet1!$M$1:$P$3306,2,0)</f>
        <v>ATT2204_IMG_2725.jpg hornet.jpg</v>
      </c>
      <c r="J3149" t="str">
        <f>VLOOKUP(A3149,[1]Sheet1!$M$1:$P$3306,4,0)</f>
        <v>image/jpg</v>
      </c>
    </row>
    <row r="3150" spans="1:10" x14ac:dyDescent="0.2">
      <c r="A3150" t="s">
        <v>2697</v>
      </c>
      <c r="B3150" s="1">
        <v>44063</v>
      </c>
      <c r="C3150" t="s">
        <v>2696</v>
      </c>
      <c r="D3150" t="s">
        <v>31</v>
      </c>
      <c r="E3150" t="s">
        <v>0</v>
      </c>
      <c r="F3150" s="1">
        <v>44063</v>
      </c>
      <c r="G3150">
        <v>46.010170000000002</v>
      </c>
      <c r="H3150">
        <v>-122.91006</v>
      </c>
      <c r="I3150" t="e">
        <f>VLOOKUP(A3150,[1]Sheet1!$M$1:$P$3306,2,0)</f>
        <v>#N/A</v>
      </c>
      <c r="J3150" t="e">
        <f>VLOOKUP(A3150,[1]Sheet1!$M$1:$P$3306,4,0)</f>
        <v>#N/A</v>
      </c>
    </row>
    <row r="3151" spans="1:10" x14ac:dyDescent="0.2">
      <c r="A3151" t="s">
        <v>2695</v>
      </c>
      <c r="B3151" s="1">
        <v>44063</v>
      </c>
      <c r="C3151" t="s">
        <v>2694</v>
      </c>
      <c r="D3151" t="s">
        <v>31</v>
      </c>
      <c r="E3151" t="s">
        <v>0</v>
      </c>
      <c r="F3151" s="1">
        <v>44064</v>
      </c>
      <c r="G3151">
        <v>47.565067999999997</v>
      </c>
      <c r="H3151">
        <v>-122.207936</v>
      </c>
      <c r="I3151" t="e">
        <f>VLOOKUP(A3151,[1]Sheet1!$M$1:$P$3306,2,0)</f>
        <v>#N/A</v>
      </c>
      <c r="J3151" t="e">
        <f>VLOOKUP(A3151,[1]Sheet1!$M$1:$P$3306,4,0)</f>
        <v>#N/A</v>
      </c>
    </row>
    <row r="3152" spans="1:10" x14ac:dyDescent="0.2">
      <c r="A3152" t="s">
        <v>2693</v>
      </c>
      <c r="B3152" s="1">
        <v>44061</v>
      </c>
      <c r="C3152" t="s">
        <v>2692</v>
      </c>
      <c r="D3152" t="s">
        <v>35</v>
      </c>
      <c r="E3152" t="s">
        <v>109</v>
      </c>
      <c r="F3152" s="1">
        <v>44064</v>
      </c>
      <c r="G3152">
        <v>47.867893000000002</v>
      </c>
      <c r="H3152">
        <v>-121.81384799999999</v>
      </c>
      <c r="I3152" t="str">
        <f>VLOOKUP(A3152,[1]Sheet1!$M$1:$P$3306,2,0)</f>
        <v>ATT2205_received_224926685535817.jpg</v>
      </c>
      <c r="J3152" t="str">
        <f>VLOOKUP(A3152,[1]Sheet1!$M$1:$P$3306,4,0)</f>
        <v>image/jpg</v>
      </c>
    </row>
    <row r="3153" spans="1:10" x14ac:dyDescent="0.2">
      <c r="A3153" t="s">
        <v>2691</v>
      </c>
      <c r="B3153" s="1">
        <v>44064</v>
      </c>
      <c r="C3153" t="s">
        <v>2690</v>
      </c>
      <c r="D3153" t="s">
        <v>31</v>
      </c>
      <c r="E3153" t="s">
        <v>0</v>
      </c>
      <c r="F3153" s="1">
        <v>44064</v>
      </c>
      <c r="G3153">
        <v>45.604838999999998</v>
      </c>
      <c r="H3153">
        <v>-122.559753</v>
      </c>
      <c r="I3153" t="e">
        <f>VLOOKUP(A3153,[1]Sheet1!$M$1:$P$3306,2,0)</f>
        <v>#N/A</v>
      </c>
      <c r="J3153" t="e">
        <f>VLOOKUP(A3153,[1]Sheet1!$M$1:$P$3306,4,0)</f>
        <v>#N/A</v>
      </c>
    </row>
    <row r="3154" spans="1:10" x14ac:dyDescent="0.2">
      <c r="A3154" t="s">
        <v>2689</v>
      </c>
      <c r="B3154" s="1">
        <v>44061</v>
      </c>
      <c r="C3154" t="s">
        <v>2688</v>
      </c>
      <c r="D3154" t="s">
        <v>31</v>
      </c>
      <c r="E3154" t="s">
        <v>0</v>
      </c>
      <c r="F3154" s="1">
        <v>44064</v>
      </c>
      <c r="G3154">
        <v>47.279797000000002</v>
      </c>
      <c r="H3154">
        <v>-122.492315</v>
      </c>
      <c r="I3154" t="e">
        <f>VLOOKUP(A3154,[1]Sheet1!$M$1:$P$3306,2,0)</f>
        <v>#N/A</v>
      </c>
      <c r="J3154" t="e">
        <f>VLOOKUP(A3154,[1]Sheet1!$M$1:$P$3306,4,0)</f>
        <v>#N/A</v>
      </c>
    </row>
    <row r="3155" spans="1:10" x14ac:dyDescent="0.2">
      <c r="A3155" t="s">
        <v>2687</v>
      </c>
      <c r="B3155" s="1">
        <v>44063</v>
      </c>
      <c r="C3155" t="s">
        <v>2686</v>
      </c>
      <c r="D3155" t="s">
        <v>31</v>
      </c>
      <c r="E3155" t="s">
        <v>0</v>
      </c>
      <c r="F3155" s="1">
        <v>44064</v>
      </c>
      <c r="G3155">
        <v>48.933255000000003</v>
      </c>
      <c r="H3155">
        <v>-122.48591999999999</v>
      </c>
      <c r="I3155" t="e">
        <f>VLOOKUP(A3155,[1]Sheet1!$M$1:$P$3306,2,0)</f>
        <v>#N/A</v>
      </c>
      <c r="J3155" t="e">
        <f>VLOOKUP(A3155,[1]Sheet1!$M$1:$P$3306,4,0)</f>
        <v>#N/A</v>
      </c>
    </row>
    <row r="3156" spans="1:10" x14ac:dyDescent="0.2">
      <c r="A3156" t="s">
        <v>2685</v>
      </c>
      <c r="B3156" s="1">
        <v>44064</v>
      </c>
      <c r="C3156" t="s">
        <v>2684</v>
      </c>
      <c r="D3156" t="s">
        <v>31</v>
      </c>
      <c r="E3156" t="s">
        <v>0</v>
      </c>
      <c r="F3156" s="1">
        <v>44064</v>
      </c>
      <c r="G3156">
        <v>47.609034999999999</v>
      </c>
      <c r="H3156">
        <v>-122.020985</v>
      </c>
      <c r="I3156" t="e">
        <f>VLOOKUP(A3156,[1]Sheet1!$M$1:$P$3306,2,0)</f>
        <v>#N/A</v>
      </c>
      <c r="J3156" t="e">
        <f>VLOOKUP(A3156,[1]Sheet1!$M$1:$P$3306,4,0)</f>
        <v>#N/A</v>
      </c>
    </row>
    <row r="3157" spans="1:10" x14ac:dyDescent="0.2">
      <c r="A3157" t="s">
        <v>2683</v>
      </c>
      <c r="B3157" s="1">
        <v>44064</v>
      </c>
      <c r="C3157" t="s">
        <v>2682</v>
      </c>
      <c r="D3157" t="s">
        <v>31</v>
      </c>
      <c r="E3157" t="s">
        <v>0</v>
      </c>
      <c r="F3157" s="1">
        <v>44064</v>
      </c>
      <c r="G3157">
        <v>47.629840000000002</v>
      </c>
      <c r="H3157">
        <v>-120.68944999999999</v>
      </c>
      <c r="I3157" t="e">
        <f>VLOOKUP(A3157,[1]Sheet1!$M$1:$P$3306,2,0)</f>
        <v>#N/A</v>
      </c>
      <c r="J3157" t="e">
        <f>VLOOKUP(A3157,[1]Sheet1!$M$1:$P$3306,4,0)</f>
        <v>#N/A</v>
      </c>
    </row>
    <row r="3158" spans="1:10" x14ac:dyDescent="0.2">
      <c r="A3158" t="s">
        <v>2681</v>
      </c>
      <c r="B3158" s="1">
        <v>44063</v>
      </c>
      <c r="C3158" t="s">
        <v>0</v>
      </c>
      <c r="D3158" t="s">
        <v>31</v>
      </c>
      <c r="E3158" t="s">
        <v>0</v>
      </c>
      <c r="F3158" s="1">
        <v>44064</v>
      </c>
      <c r="G3158">
        <v>47.59796</v>
      </c>
      <c r="H3158">
        <v>-120.65801</v>
      </c>
      <c r="I3158" t="e">
        <f>VLOOKUP(A3158,[1]Sheet1!$M$1:$P$3306,2,0)</f>
        <v>#N/A</v>
      </c>
      <c r="J3158" t="e">
        <f>VLOOKUP(A3158,[1]Sheet1!$M$1:$P$3306,4,0)</f>
        <v>#N/A</v>
      </c>
    </row>
    <row r="3159" spans="1:10" x14ac:dyDescent="0.2">
      <c r="A3159" t="s">
        <v>2680</v>
      </c>
      <c r="B3159" s="1">
        <v>44064</v>
      </c>
      <c r="C3159" t="s">
        <v>2679</v>
      </c>
      <c r="D3159" t="s">
        <v>31</v>
      </c>
      <c r="E3159" t="s">
        <v>0</v>
      </c>
      <c r="F3159" s="1">
        <v>44064</v>
      </c>
      <c r="G3159">
        <v>47.629840000000002</v>
      </c>
      <c r="H3159">
        <v>-120.68944999999999</v>
      </c>
      <c r="I3159" t="e">
        <f>VLOOKUP(A3159,[1]Sheet1!$M$1:$P$3306,2,0)</f>
        <v>#N/A</v>
      </c>
      <c r="J3159" t="e">
        <f>VLOOKUP(A3159,[1]Sheet1!$M$1:$P$3306,4,0)</f>
        <v>#N/A</v>
      </c>
    </row>
    <row r="3160" spans="1:10" x14ac:dyDescent="0.2">
      <c r="A3160" t="s">
        <v>2678</v>
      </c>
      <c r="B3160" s="1">
        <v>44064</v>
      </c>
      <c r="C3160" t="s">
        <v>2677</v>
      </c>
      <c r="D3160" t="s">
        <v>35</v>
      </c>
      <c r="E3160" t="s">
        <v>280</v>
      </c>
      <c r="F3160" s="1">
        <v>44064</v>
      </c>
      <c r="G3160">
        <v>47.567664999999998</v>
      </c>
      <c r="H3160">
        <v>-122.38041</v>
      </c>
      <c r="I3160" t="str">
        <f>VLOOKUP(A3160,[1]Sheet1!$M$1:$P$3306,2,0)</f>
        <v>ATT2206_A8DDF9F0-4620-40EE-A129-456D60090AD2.jpg</v>
      </c>
      <c r="J3160" t="str">
        <f>VLOOKUP(A3160,[1]Sheet1!$M$1:$P$3306,4,0)</f>
        <v>image/jpg</v>
      </c>
    </row>
    <row r="3161" spans="1:10" x14ac:dyDescent="0.2">
      <c r="A3161" t="s">
        <v>2676</v>
      </c>
      <c r="B3161" s="1">
        <v>44064</v>
      </c>
      <c r="C3161" t="s">
        <v>0</v>
      </c>
      <c r="D3161" t="s">
        <v>35</v>
      </c>
      <c r="E3161" t="s">
        <v>2342</v>
      </c>
      <c r="F3161" s="1">
        <v>44064</v>
      </c>
      <c r="G3161">
        <v>47.398356999999997</v>
      </c>
      <c r="H3161">
        <v>-122.111738</v>
      </c>
      <c r="I3161" t="str">
        <f>VLOOKUP(A3161,[1]Sheet1!$M$1:$P$3306,2,0)</f>
        <v>ATT2207_16FF10E7-3BBD-4F91-9B3F-DF293651BF12.jpg</v>
      </c>
      <c r="J3161" t="str">
        <f>VLOOKUP(A3161,[1]Sheet1!$M$1:$P$3306,4,0)</f>
        <v>image/jpg</v>
      </c>
    </row>
    <row r="3162" spans="1:10" x14ac:dyDescent="0.2">
      <c r="A3162" t="s">
        <v>2675</v>
      </c>
      <c r="B3162" s="1">
        <v>44029</v>
      </c>
      <c r="C3162" t="s">
        <v>2674</v>
      </c>
      <c r="D3162" t="s">
        <v>35</v>
      </c>
      <c r="E3162" t="s">
        <v>2673</v>
      </c>
      <c r="F3162" s="1">
        <v>44064</v>
      </c>
      <c r="G3162">
        <v>47.426299999999998</v>
      </c>
      <c r="H3162">
        <v>-119.27844</v>
      </c>
      <c r="I3162" t="str">
        <f>VLOOKUP(A3162,[1]Sheet1!$M$1:$P$3306,2,0)</f>
        <v>ATT2208_20200820_180521.jpg</v>
      </c>
      <c r="J3162" t="str">
        <f>VLOOKUP(A3162,[1]Sheet1!$M$1:$P$3306,4,0)</f>
        <v>image/jpg</v>
      </c>
    </row>
    <row r="3163" spans="1:10" x14ac:dyDescent="0.2">
      <c r="A3163" t="s">
        <v>2672</v>
      </c>
      <c r="B3163" s="1">
        <v>44052</v>
      </c>
      <c r="C3163" t="s">
        <v>2671</v>
      </c>
      <c r="D3163" t="s">
        <v>31</v>
      </c>
      <c r="E3163" t="s">
        <v>0</v>
      </c>
      <c r="F3163" s="1">
        <v>44064</v>
      </c>
      <c r="G3163">
        <v>47.593440999999999</v>
      </c>
      <c r="H3163">
        <v>-119.38056899999999</v>
      </c>
      <c r="I3163" t="e">
        <f>VLOOKUP(A3163,[1]Sheet1!$M$1:$P$3306,2,0)</f>
        <v>#N/A</v>
      </c>
      <c r="J3163" t="e">
        <f>VLOOKUP(A3163,[1]Sheet1!$M$1:$P$3306,4,0)</f>
        <v>#N/A</v>
      </c>
    </row>
    <row r="3164" spans="1:10" x14ac:dyDescent="0.2">
      <c r="A3164" t="s">
        <v>2670</v>
      </c>
      <c r="B3164" s="1">
        <v>44064</v>
      </c>
      <c r="C3164" t="s">
        <v>2669</v>
      </c>
      <c r="D3164" t="s">
        <v>35</v>
      </c>
      <c r="E3164" t="s">
        <v>280</v>
      </c>
      <c r="F3164" s="1">
        <v>44064</v>
      </c>
      <c r="G3164">
        <v>47.713504</v>
      </c>
      <c r="H3164">
        <v>-122.25528300000001</v>
      </c>
      <c r="I3164" t="str">
        <f>VLOOKUP(A3164,[1]Sheet1!$M$1:$P$3306,2,0)</f>
        <v>ATT2209_image.jpg</v>
      </c>
      <c r="J3164" t="str">
        <f>VLOOKUP(A3164,[1]Sheet1!$M$1:$P$3306,4,0)</f>
        <v>image/jpg</v>
      </c>
    </row>
    <row r="3165" spans="1:10" x14ac:dyDescent="0.2">
      <c r="A3165" t="s">
        <v>2668</v>
      </c>
      <c r="B3165" s="1">
        <v>44064</v>
      </c>
      <c r="C3165" t="s">
        <v>0</v>
      </c>
      <c r="D3165" t="s">
        <v>35</v>
      </c>
      <c r="E3165" t="s">
        <v>2356</v>
      </c>
      <c r="F3165" s="1">
        <v>44064</v>
      </c>
      <c r="G3165">
        <v>47.204329999999999</v>
      </c>
      <c r="H3165">
        <v>-121.99136</v>
      </c>
      <c r="I3165" t="str">
        <f>VLOOKUP(A3165,[1]Sheet1!$M$1:$P$3306,2,0)</f>
        <v>ATT2210_ACD5B5E8-70F8-45AD-B0A9-9450B5470CC3.jpg</v>
      </c>
      <c r="J3165" t="str">
        <f>VLOOKUP(A3165,[1]Sheet1!$M$1:$P$3306,4,0)</f>
        <v>image/jpg</v>
      </c>
    </row>
    <row r="3166" spans="1:10" x14ac:dyDescent="0.2">
      <c r="A3166" t="s">
        <v>2667</v>
      </c>
      <c r="B3166" s="1">
        <v>44064</v>
      </c>
      <c r="C3166" t="s">
        <v>2666</v>
      </c>
      <c r="D3166" t="s">
        <v>31</v>
      </c>
      <c r="E3166" t="s">
        <v>0</v>
      </c>
      <c r="F3166" s="1">
        <v>44064</v>
      </c>
      <c r="G3166">
        <v>47.371192000000001</v>
      </c>
      <c r="H3166">
        <v>-122.547056</v>
      </c>
      <c r="I3166" t="e">
        <f>VLOOKUP(A3166,[1]Sheet1!$M$1:$P$3306,2,0)</f>
        <v>#N/A</v>
      </c>
      <c r="J3166" t="e">
        <f>VLOOKUP(A3166,[1]Sheet1!$M$1:$P$3306,4,0)</f>
        <v>#N/A</v>
      </c>
    </row>
    <row r="3167" spans="1:10" x14ac:dyDescent="0.2">
      <c r="A3167" t="s">
        <v>2665</v>
      </c>
      <c r="B3167" s="1">
        <v>44064</v>
      </c>
      <c r="C3167" t="s">
        <v>2664</v>
      </c>
      <c r="D3167" t="s">
        <v>35</v>
      </c>
      <c r="E3167" t="s">
        <v>2342</v>
      </c>
      <c r="F3167" s="1">
        <v>44064</v>
      </c>
      <c r="G3167">
        <v>47.757091000000003</v>
      </c>
      <c r="H3167">
        <v>-122.07250999999999</v>
      </c>
      <c r="I3167" t="str">
        <f>VLOOKUP(A3167,[1]Sheet1!$M$1:$P$3306,2,0)</f>
        <v>ATT2211_20200820_190320.jpg</v>
      </c>
      <c r="J3167" t="str">
        <f>VLOOKUP(A3167,[1]Sheet1!$M$1:$P$3306,4,0)</f>
        <v>image/jpg</v>
      </c>
    </row>
    <row r="3168" spans="1:10" x14ac:dyDescent="0.2">
      <c r="A3168" t="s">
        <v>2663</v>
      </c>
      <c r="B3168" s="1">
        <v>44064</v>
      </c>
      <c r="C3168" t="s">
        <v>2662</v>
      </c>
      <c r="D3168" t="s">
        <v>31</v>
      </c>
      <c r="E3168" t="s">
        <v>0</v>
      </c>
      <c r="F3168" s="1">
        <v>44064</v>
      </c>
      <c r="G3168">
        <v>46.084387</v>
      </c>
      <c r="H3168">
        <v>-122.861328</v>
      </c>
      <c r="I3168" t="e">
        <f>VLOOKUP(A3168,[1]Sheet1!$M$1:$P$3306,2,0)</f>
        <v>#N/A</v>
      </c>
      <c r="J3168" t="e">
        <f>VLOOKUP(A3168,[1]Sheet1!$M$1:$P$3306,4,0)</f>
        <v>#N/A</v>
      </c>
    </row>
    <row r="3169" spans="1:10" x14ac:dyDescent="0.2">
      <c r="A3169" t="s">
        <v>2661</v>
      </c>
      <c r="B3169" s="1">
        <v>44064</v>
      </c>
      <c r="C3169" t="s">
        <v>2660</v>
      </c>
      <c r="D3169" t="s">
        <v>35</v>
      </c>
      <c r="E3169" t="s">
        <v>335</v>
      </c>
      <c r="F3169" s="1">
        <v>44064</v>
      </c>
      <c r="G3169">
        <v>46.284984000000001</v>
      </c>
      <c r="H3169">
        <v>-119.170109</v>
      </c>
      <c r="I3169" t="str">
        <f>VLOOKUP(A3169,[1]Sheet1!$M$1:$P$3306,2,0)</f>
        <v>ATT2212_06920951-FD5D-45BD-83F7-D0F6C7E99514.jpg</v>
      </c>
      <c r="J3169" t="str">
        <f>VLOOKUP(A3169,[1]Sheet1!$M$1:$P$3306,4,0)</f>
        <v>image/jpg</v>
      </c>
    </row>
    <row r="3170" spans="1:10" x14ac:dyDescent="0.2">
      <c r="A3170" t="s">
        <v>2659</v>
      </c>
      <c r="B3170" s="1">
        <v>44057</v>
      </c>
      <c r="C3170" t="s">
        <v>2658</v>
      </c>
      <c r="D3170" t="s">
        <v>31</v>
      </c>
      <c r="E3170" t="s">
        <v>0</v>
      </c>
      <c r="F3170" s="1">
        <v>44064</v>
      </c>
      <c r="G3170">
        <v>47.964525000000002</v>
      </c>
      <c r="H3170">
        <v>-124.665014</v>
      </c>
      <c r="I3170" t="e">
        <f>VLOOKUP(A3170,[1]Sheet1!$M$1:$P$3306,2,0)</f>
        <v>#N/A</v>
      </c>
      <c r="J3170" t="e">
        <f>VLOOKUP(A3170,[1]Sheet1!$M$1:$P$3306,4,0)</f>
        <v>#N/A</v>
      </c>
    </row>
    <row r="3171" spans="1:10" x14ac:dyDescent="0.2">
      <c r="A3171" t="s">
        <v>2657</v>
      </c>
      <c r="B3171" s="1">
        <v>44064</v>
      </c>
      <c r="C3171" t="s">
        <v>2656</v>
      </c>
      <c r="D3171" t="s">
        <v>35</v>
      </c>
      <c r="E3171" t="s">
        <v>280</v>
      </c>
      <c r="F3171" s="1">
        <v>44064</v>
      </c>
      <c r="G3171">
        <v>47.529384</v>
      </c>
      <c r="H3171">
        <v>-122.376672</v>
      </c>
      <c r="I3171" t="str">
        <f>VLOOKUP(A3171,[1]Sheet1!$M$1:$P$3306,2,0)</f>
        <v>ATT2213_trim.7AC43C95-20CE-4E03-9DFB-0497820675FE.MOV</v>
      </c>
      <c r="J3171" t="str">
        <f>VLOOKUP(A3171,[1]Sheet1!$M$1:$P$3306,4,0)</f>
        <v>video/quicktime</v>
      </c>
    </row>
    <row r="3172" spans="1:10" x14ac:dyDescent="0.2">
      <c r="A3172" t="s">
        <v>2655</v>
      </c>
      <c r="B3172" s="1">
        <v>44064</v>
      </c>
      <c r="C3172" t="s">
        <v>2654</v>
      </c>
      <c r="D3172" t="s">
        <v>35</v>
      </c>
      <c r="E3172" t="s">
        <v>2653</v>
      </c>
      <c r="F3172" s="1">
        <v>44064</v>
      </c>
      <c r="G3172">
        <v>46.888365</v>
      </c>
      <c r="H3172">
        <v>-124.02572499999999</v>
      </c>
      <c r="I3172" t="str">
        <f>VLOOKUP(A3172,[1]Sheet1!$M$1:$P$3306,2,0)</f>
        <v>ATT2214_20200821_061657.jpg</v>
      </c>
      <c r="J3172" t="str">
        <f>VLOOKUP(A3172,[1]Sheet1!$M$1:$P$3306,4,0)</f>
        <v>image/jpg</v>
      </c>
    </row>
    <row r="3173" spans="1:10" x14ac:dyDescent="0.2">
      <c r="A3173" t="s">
        <v>2652</v>
      </c>
      <c r="B3173" s="1">
        <v>44063</v>
      </c>
      <c r="C3173" t="s">
        <v>2651</v>
      </c>
      <c r="D3173" t="s">
        <v>35</v>
      </c>
      <c r="E3173" t="s">
        <v>2342</v>
      </c>
      <c r="F3173" s="1">
        <v>44064</v>
      </c>
      <c r="G3173">
        <v>47.603569999999998</v>
      </c>
      <c r="H3173">
        <v>-122.32944999999999</v>
      </c>
      <c r="I3173" t="str">
        <f>VLOOKUP(A3173,[1]Sheet1!$M$1:$P$3306,2,0)</f>
        <v>ATT2215_757A54BF-1B0A-49A9-999E-8D817309114D.jpg</v>
      </c>
      <c r="J3173" t="str">
        <f>VLOOKUP(A3173,[1]Sheet1!$M$1:$P$3306,4,0)</f>
        <v>image/jpg</v>
      </c>
    </row>
    <row r="3174" spans="1:10" x14ac:dyDescent="0.2">
      <c r="A3174" t="s">
        <v>2650</v>
      </c>
      <c r="B3174" s="1">
        <v>44064</v>
      </c>
      <c r="C3174" t="s">
        <v>2649</v>
      </c>
      <c r="D3174" t="s">
        <v>35</v>
      </c>
      <c r="E3174" t="s">
        <v>2342</v>
      </c>
      <c r="F3174" s="1">
        <v>44064</v>
      </c>
      <c r="G3174">
        <v>47.829177999999999</v>
      </c>
      <c r="H3174">
        <v>-122.050082</v>
      </c>
      <c r="I3174" t="str">
        <f>VLOOKUP(A3174,[1]Sheet1!$M$1:$P$3306,2,0)</f>
        <v>ATT2217_7C9AE5D5-6E58-40F6-B3B8-1C05E44866FB.jpg</v>
      </c>
      <c r="J3174" t="str">
        <f>VLOOKUP(A3174,[1]Sheet1!$M$1:$P$3306,4,0)</f>
        <v>image/jpg</v>
      </c>
    </row>
    <row r="3175" spans="1:10" x14ac:dyDescent="0.2">
      <c r="A3175" t="s">
        <v>2648</v>
      </c>
      <c r="B3175" s="1">
        <v>44063</v>
      </c>
      <c r="C3175" t="s">
        <v>2647</v>
      </c>
      <c r="D3175" t="s">
        <v>31</v>
      </c>
      <c r="E3175" t="s">
        <v>0</v>
      </c>
      <c r="F3175" s="1">
        <v>44064</v>
      </c>
      <c r="G3175">
        <v>47.574585999999996</v>
      </c>
      <c r="H3175">
        <v>-122.41179099999999</v>
      </c>
      <c r="I3175" t="e">
        <f>VLOOKUP(A3175,[1]Sheet1!$M$1:$P$3306,2,0)</f>
        <v>#N/A</v>
      </c>
      <c r="J3175" t="e">
        <f>VLOOKUP(A3175,[1]Sheet1!$M$1:$P$3306,4,0)</f>
        <v>#N/A</v>
      </c>
    </row>
    <row r="3176" spans="1:10" x14ac:dyDescent="0.2">
      <c r="A3176" t="s">
        <v>2646</v>
      </c>
      <c r="B3176" s="1">
        <v>44044</v>
      </c>
      <c r="C3176" t="s">
        <v>0</v>
      </c>
      <c r="D3176" t="s">
        <v>35</v>
      </c>
      <c r="E3176" t="s">
        <v>2645</v>
      </c>
      <c r="F3176" s="1">
        <v>44064</v>
      </c>
      <c r="G3176">
        <v>46.612901000000001</v>
      </c>
      <c r="H3176">
        <v>-120.42639200000001</v>
      </c>
      <c r="I3176" t="str">
        <f>VLOOKUP(A3176,[1]Sheet1!$M$1:$P$3306,2,0)</f>
        <v>ATT2218_6F8CA1E3-D3FE-4D31-9207-676EB05BA6FC.jpg</v>
      </c>
      <c r="J3176" t="str">
        <f>VLOOKUP(A3176,[1]Sheet1!$M$1:$P$3306,4,0)</f>
        <v>image/jpg</v>
      </c>
    </row>
    <row r="3177" spans="1:10" x14ac:dyDescent="0.2">
      <c r="A3177" t="s">
        <v>2644</v>
      </c>
      <c r="B3177" s="1">
        <v>44064</v>
      </c>
      <c r="C3177" t="s">
        <v>0</v>
      </c>
      <c r="D3177" t="s">
        <v>35</v>
      </c>
      <c r="E3177" t="s">
        <v>2448</v>
      </c>
      <c r="F3177" s="1">
        <v>44064</v>
      </c>
      <c r="G3177">
        <v>47.906714999999998</v>
      </c>
      <c r="H3177">
        <v>-121.931951</v>
      </c>
      <c r="I3177" t="str">
        <f>VLOOKUP(A3177,[1]Sheet1!$M$1:$P$3306,2,0)</f>
        <v>ATT2219_D5B294F7-7801-4E66-ADF1-F0416B91A06C.jpg</v>
      </c>
      <c r="J3177" t="str">
        <f>VLOOKUP(A3177,[1]Sheet1!$M$1:$P$3306,4,0)</f>
        <v>image/jpg</v>
      </c>
    </row>
    <row r="3178" spans="1:10" x14ac:dyDescent="0.2">
      <c r="A3178" t="s">
        <v>2643</v>
      </c>
      <c r="B3178" s="1">
        <v>44063</v>
      </c>
      <c r="C3178" t="s">
        <v>0</v>
      </c>
      <c r="D3178" t="s">
        <v>31</v>
      </c>
      <c r="E3178" t="s">
        <v>0</v>
      </c>
      <c r="F3178" s="1">
        <v>44064</v>
      </c>
      <c r="G3178">
        <v>47.883563000000002</v>
      </c>
      <c r="H3178">
        <v>-122.239076</v>
      </c>
      <c r="I3178" t="e">
        <f>VLOOKUP(A3178,[1]Sheet1!$M$1:$P$3306,2,0)</f>
        <v>#N/A</v>
      </c>
      <c r="J3178" t="e">
        <f>VLOOKUP(A3178,[1]Sheet1!$M$1:$P$3306,4,0)</f>
        <v>#N/A</v>
      </c>
    </row>
    <row r="3179" spans="1:10" x14ac:dyDescent="0.2">
      <c r="A3179" t="s">
        <v>2642</v>
      </c>
      <c r="B3179" s="1">
        <v>44063</v>
      </c>
      <c r="C3179" t="s">
        <v>0</v>
      </c>
      <c r="D3179" t="s">
        <v>31</v>
      </c>
      <c r="E3179" t="s">
        <v>0</v>
      </c>
      <c r="F3179" s="1">
        <v>44064</v>
      </c>
      <c r="G3179">
        <v>47.883563000000002</v>
      </c>
      <c r="H3179">
        <v>-122.239076</v>
      </c>
      <c r="I3179" t="e">
        <f>VLOOKUP(A3179,[1]Sheet1!$M$1:$P$3306,2,0)</f>
        <v>#N/A</v>
      </c>
      <c r="J3179" t="e">
        <f>VLOOKUP(A3179,[1]Sheet1!$M$1:$P$3306,4,0)</f>
        <v>#N/A</v>
      </c>
    </row>
    <row r="3180" spans="1:10" x14ac:dyDescent="0.2">
      <c r="A3180" t="s">
        <v>2641</v>
      </c>
      <c r="B3180" s="1">
        <v>44063</v>
      </c>
      <c r="C3180" t="s">
        <v>2640</v>
      </c>
      <c r="D3180" t="s">
        <v>31</v>
      </c>
      <c r="E3180" t="s">
        <v>0</v>
      </c>
      <c r="F3180" s="1">
        <v>44064</v>
      </c>
      <c r="G3180">
        <v>47.885669999999998</v>
      </c>
      <c r="H3180">
        <v>-122.30569</v>
      </c>
      <c r="I3180" t="e">
        <f>VLOOKUP(A3180,[1]Sheet1!$M$1:$P$3306,2,0)</f>
        <v>#N/A</v>
      </c>
      <c r="J3180" t="e">
        <f>VLOOKUP(A3180,[1]Sheet1!$M$1:$P$3306,4,0)</f>
        <v>#N/A</v>
      </c>
    </row>
    <row r="3181" spans="1:10" x14ac:dyDescent="0.2">
      <c r="A3181" t="s">
        <v>2639</v>
      </c>
      <c r="B3181" s="1">
        <v>44064</v>
      </c>
      <c r="C3181" t="s">
        <v>0</v>
      </c>
      <c r="D3181" t="s">
        <v>35</v>
      </c>
      <c r="E3181" t="s">
        <v>2638</v>
      </c>
      <c r="F3181" s="1">
        <v>44064</v>
      </c>
      <c r="G3181">
        <v>47.900331000000001</v>
      </c>
      <c r="H3181">
        <v>-122.208626</v>
      </c>
      <c r="I3181" t="str">
        <f>VLOOKUP(A3181,[1]Sheet1!$M$1:$P$3306,2,0)</f>
        <v>ATT2220_IMG_20200821_133106.jpg</v>
      </c>
      <c r="J3181" t="str">
        <f>VLOOKUP(A3181,[1]Sheet1!$M$1:$P$3306,4,0)</f>
        <v>image/jpg</v>
      </c>
    </row>
    <row r="3182" spans="1:10" x14ac:dyDescent="0.2">
      <c r="A3182" t="s">
        <v>2637</v>
      </c>
      <c r="B3182" s="1">
        <v>44063</v>
      </c>
      <c r="C3182" t="s">
        <v>2636</v>
      </c>
      <c r="D3182" t="s">
        <v>31</v>
      </c>
      <c r="E3182" t="s">
        <v>0</v>
      </c>
      <c r="F3182" s="1">
        <v>44064</v>
      </c>
      <c r="G3182">
        <v>47.718046000000001</v>
      </c>
      <c r="H3182">
        <v>-117.454975</v>
      </c>
      <c r="I3182" t="e">
        <f>VLOOKUP(A3182,[1]Sheet1!$M$1:$P$3306,2,0)</f>
        <v>#N/A</v>
      </c>
      <c r="J3182" t="e">
        <f>VLOOKUP(A3182,[1]Sheet1!$M$1:$P$3306,4,0)</f>
        <v>#N/A</v>
      </c>
    </row>
    <row r="3183" spans="1:10" x14ac:dyDescent="0.2">
      <c r="A3183" t="s">
        <v>2635</v>
      </c>
      <c r="B3183" s="1">
        <v>44064</v>
      </c>
      <c r="C3183" t="s">
        <v>0</v>
      </c>
      <c r="D3183" t="s">
        <v>31</v>
      </c>
      <c r="E3183" t="s">
        <v>0</v>
      </c>
      <c r="F3183" s="1">
        <v>44064</v>
      </c>
      <c r="G3183">
        <v>47.718046000000001</v>
      </c>
      <c r="H3183">
        <v>-117.454975</v>
      </c>
      <c r="I3183" t="e">
        <f>VLOOKUP(A3183,[1]Sheet1!$M$1:$P$3306,2,0)</f>
        <v>#N/A</v>
      </c>
      <c r="J3183" t="e">
        <f>VLOOKUP(A3183,[1]Sheet1!$M$1:$P$3306,4,0)</f>
        <v>#N/A</v>
      </c>
    </row>
    <row r="3184" spans="1:10" x14ac:dyDescent="0.2">
      <c r="A3184" t="s">
        <v>2634</v>
      </c>
      <c r="B3184" s="1">
        <v>44064</v>
      </c>
      <c r="C3184" t="s">
        <v>2633</v>
      </c>
      <c r="D3184" t="s">
        <v>35</v>
      </c>
      <c r="E3184" t="s">
        <v>280</v>
      </c>
      <c r="F3184" s="1">
        <v>44064</v>
      </c>
      <c r="G3184">
        <v>47.629367999999999</v>
      </c>
      <c r="H3184">
        <v>-122.612475</v>
      </c>
      <c r="I3184" t="str">
        <f>VLOOKUP(A3184,[1]Sheet1!$M$1:$P$3306,2,0)</f>
        <v>ATT2223_hornet2.jpg</v>
      </c>
      <c r="J3184" t="str">
        <f>VLOOKUP(A3184,[1]Sheet1!$M$1:$P$3306,4,0)</f>
        <v>image/jpg</v>
      </c>
    </row>
    <row r="3185" spans="1:10" x14ac:dyDescent="0.2">
      <c r="A3185" t="s">
        <v>2632</v>
      </c>
      <c r="B3185" s="1">
        <v>44064</v>
      </c>
      <c r="C3185" t="s">
        <v>2631</v>
      </c>
      <c r="D3185" t="s">
        <v>35</v>
      </c>
      <c r="E3185" t="s">
        <v>280</v>
      </c>
      <c r="F3185" s="1">
        <v>44064</v>
      </c>
      <c r="G3185">
        <v>47.613439999999997</v>
      </c>
      <c r="H3185">
        <v>-122.03539000000001</v>
      </c>
      <c r="I3185" t="str">
        <f>VLOOKUP(A3185,[1]Sheet1!$M$1:$P$3306,2,0)</f>
        <v>ATT2224_1E3F92E0-7D8D-425E-847F-A8A61B93A46B.jpg</v>
      </c>
      <c r="J3185" t="str">
        <f>VLOOKUP(A3185,[1]Sheet1!$M$1:$P$3306,4,0)</f>
        <v>image/jpg</v>
      </c>
    </row>
    <row r="3186" spans="1:10" x14ac:dyDescent="0.2">
      <c r="A3186" t="s">
        <v>2630</v>
      </c>
      <c r="B3186" s="1">
        <v>44065</v>
      </c>
      <c r="C3186" t="s">
        <v>2629</v>
      </c>
      <c r="D3186" t="s">
        <v>31</v>
      </c>
      <c r="E3186" t="s">
        <v>0</v>
      </c>
      <c r="F3186" s="1">
        <v>44065</v>
      </c>
      <c r="G3186">
        <v>48.129373000000001</v>
      </c>
      <c r="H3186">
        <v>-122.78345299999999</v>
      </c>
      <c r="I3186" t="e">
        <f>VLOOKUP(A3186,[1]Sheet1!$M$1:$P$3306,2,0)</f>
        <v>#N/A</v>
      </c>
      <c r="J3186" t="e">
        <f>VLOOKUP(A3186,[1]Sheet1!$M$1:$P$3306,4,0)</f>
        <v>#N/A</v>
      </c>
    </row>
    <row r="3187" spans="1:10" x14ac:dyDescent="0.2">
      <c r="A3187" t="s">
        <v>2628</v>
      </c>
      <c r="B3187" s="1">
        <v>44064</v>
      </c>
      <c r="C3187" t="s">
        <v>2627</v>
      </c>
      <c r="D3187" t="s">
        <v>31</v>
      </c>
      <c r="E3187" t="s">
        <v>0</v>
      </c>
      <c r="F3187" s="1">
        <v>44065</v>
      </c>
      <c r="G3187">
        <v>47.198796999999999</v>
      </c>
      <c r="H3187">
        <v>-121.116823</v>
      </c>
      <c r="I3187" t="e">
        <f>VLOOKUP(A3187,[1]Sheet1!$M$1:$P$3306,2,0)</f>
        <v>#N/A</v>
      </c>
      <c r="J3187" t="e">
        <f>VLOOKUP(A3187,[1]Sheet1!$M$1:$P$3306,4,0)</f>
        <v>#N/A</v>
      </c>
    </row>
    <row r="3188" spans="1:10" x14ac:dyDescent="0.2">
      <c r="A3188" t="s">
        <v>2626</v>
      </c>
      <c r="B3188" s="1">
        <v>44064</v>
      </c>
      <c r="C3188" t="s">
        <v>2625</v>
      </c>
      <c r="D3188" t="s">
        <v>31</v>
      </c>
      <c r="E3188" t="s">
        <v>0</v>
      </c>
      <c r="F3188" s="1">
        <v>44065</v>
      </c>
      <c r="G3188">
        <v>47.907989999999998</v>
      </c>
      <c r="H3188">
        <v>-122.24208400000001</v>
      </c>
      <c r="I3188" t="e">
        <f>VLOOKUP(A3188,[1]Sheet1!$M$1:$P$3306,2,0)</f>
        <v>#N/A</v>
      </c>
      <c r="J3188" t="e">
        <f>VLOOKUP(A3188,[1]Sheet1!$M$1:$P$3306,4,0)</f>
        <v>#N/A</v>
      </c>
    </row>
    <row r="3189" spans="1:10" x14ac:dyDescent="0.2">
      <c r="A3189" t="s">
        <v>2624</v>
      </c>
      <c r="B3189" s="1">
        <v>44065</v>
      </c>
      <c r="C3189" t="s">
        <v>2623</v>
      </c>
      <c r="D3189" t="s">
        <v>31</v>
      </c>
      <c r="E3189" t="s">
        <v>0</v>
      </c>
      <c r="F3189" s="1">
        <v>44065</v>
      </c>
      <c r="G3189">
        <v>48.441837999999997</v>
      </c>
      <c r="H3189">
        <v>-122.676362</v>
      </c>
      <c r="I3189" t="e">
        <f>VLOOKUP(A3189,[1]Sheet1!$M$1:$P$3306,2,0)</f>
        <v>#N/A</v>
      </c>
      <c r="J3189" t="e">
        <f>VLOOKUP(A3189,[1]Sheet1!$M$1:$P$3306,4,0)</f>
        <v>#N/A</v>
      </c>
    </row>
    <row r="3190" spans="1:10" x14ac:dyDescent="0.2">
      <c r="A3190" t="s">
        <v>2622</v>
      </c>
      <c r="B3190" s="1">
        <v>44065</v>
      </c>
      <c r="C3190" t="s">
        <v>0</v>
      </c>
      <c r="D3190" t="s">
        <v>35</v>
      </c>
      <c r="E3190" t="s">
        <v>2621</v>
      </c>
      <c r="F3190" s="1">
        <v>44065</v>
      </c>
      <c r="G3190">
        <v>45.633459999999999</v>
      </c>
      <c r="H3190">
        <v>-122.570986</v>
      </c>
      <c r="I3190" t="str">
        <f>VLOOKUP(A3190,[1]Sheet1!$M$1:$P$3306,2,0)</f>
        <v>ATT2225_IMG_20200821_180444738.jpg</v>
      </c>
      <c r="J3190" t="str">
        <f>VLOOKUP(A3190,[1]Sheet1!$M$1:$P$3306,4,0)</f>
        <v>image/jpg</v>
      </c>
    </row>
    <row r="3191" spans="1:10" x14ac:dyDescent="0.2">
      <c r="A3191" t="s">
        <v>2620</v>
      </c>
      <c r="B3191" s="1">
        <v>44065</v>
      </c>
      <c r="C3191" t="s">
        <v>0</v>
      </c>
      <c r="D3191" t="s">
        <v>31</v>
      </c>
      <c r="E3191" t="s">
        <v>0</v>
      </c>
      <c r="F3191" s="1">
        <v>44065</v>
      </c>
      <c r="G3191">
        <v>48.442157999999999</v>
      </c>
      <c r="H3191">
        <v>-122.676571</v>
      </c>
      <c r="I3191" t="e">
        <f>VLOOKUP(A3191,[1]Sheet1!$M$1:$P$3306,2,0)</f>
        <v>#N/A</v>
      </c>
      <c r="J3191" t="e">
        <f>VLOOKUP(A3191,[1]Sheet1!$M$1:$P$3306,4,0)</f>
        <v>#N/A</v>
      </c>
    </row>
    <row r="3192" spans="1:10" x14ac:dyDescent="0.2">
      <c r="A3192" t="s">
        <v>2619</v>
      </c>
      <c r="B3192" s="1">
        <v>44064</v>
      </c>
      <c r="C3192" t="s">
        <v>2618</v>
      </c>
      <c r="D3192" t="s">
        <v>31</v>
      </c>
      <c r="E3192" t="s">
        <v>0</v>
      </c>
      <c r="F3192" s="1">
        <v>44065</v>
      </c>
      <c r="G3192">
        <v>47.739868999999999</v>
      </c>
      <c r="H3192">
        <v>-122.258471</v>
      </c>
      <c r="I3192" t="e">
        <f>VLOOKUP(A3192,[1]Sheet1!$M$1:$P$3306,2,0)</f>
        <v>#N/A</v>
      </c>
      <c r="J3192" t="e">
        <f>VLOOKUP(A3192,[1]Sheet1!$M$1:$P$3306,4,0)</f>
        <v>#N/A</v>
      </c>
    </row>
    <row r="3193" spans="1:10" x14ac:dyDescent="0.2">
      <c r="A3193" t="s">
        <v>2617</v>
      </c>
      <c r="B3193" s="1">
        <v>44059</v>
      </c>
      <c r="C3193" t="s">
        <v>2616</v>
      </c>
      <c r="D3193" t="s">
        <v>31</v>
      </c>
      <c r="E3193" t="s">
        <v>0</v>
      </c>
      <c r="F3193" s="1">
        <v>44065</v>
      </c>
      <c r="G3193">
        <v>47.130659999999999</v>
      </c>
      <c r="H3193">
        <v>-122.23289</v>
      </c>
      <c r="I3193" t="e">
        <f>VLOOKUP(A3193,[1]Sheet1!$M$1:$P$3306,2,0)</f>
        <v>#N/A</v>
      </c>
      <c r="J3193" t="e">
        <f>VLOOKUP(A3193,[1]Sheet1!$M$1:$P$3306,4,0)</f>
        <v>#N/A</v>
      </c>
    </row>
    <row r="3194" spans="1:10" x14ac:dyDescent="0.2">
      <c r="A3194" t="s">
        <v>2615</v>
      </c>
      <c r="B3194" s="1">
        <v>44064</v>
      </c>
      <c r="C3194" t="s">
        <v>2614</v>
      </c>
      <c r="D3194" t="s">
        <v>35</v>
      </c>
      <c r="E3194" t="s">
        <v>2613</v>
      </c>
      <c r="F3194" s="1">
        <v>44065</v>
      </c>
      <c r="G3194">
        <v>47.629840000000002</v>
      </c>
      <c r="H3194">
        <v>-120.68944999999999</v>
      </c>
      <c r="I3194" t="str">
        <f>VLOOKUP(A3194,[1]Sheet1!$M$1:$P$3306,2,0)</f>
        <v>ATT2227_IMG_20200821_160056_128.jpg</v>
      </c>
      <c r="J3194" t="str">
        <f>VLOOKUP(A3194,[1]Sheet1!$M$1:$P$3306,4,0)</f>
        <v>image/jpg</v>
      </c>
    </row>
    <row r="3195" spans="1:10" x14ac:dyDescent="0.2">
      <c r="A3195" t="s">
        <v>2612</v>
      </c>
      <c r="B3195" s="1">
        <v>44057</v>
      </c>
      <c r="C3195" t="s">
        <v>0</v>
      </c>
      <c r="D3195" t="s">
        <v>35</v>
      </c>
      <c r="E3195" t="s">
        <v>2461</v>
      </c>
      <c r="F3195" s="1">
        <v>44065</v>
      </c>
      <c r="G3195">
        <v>45.593240000000002</v>
      </c>
      <c r="H3195">
        <v>-122.488527</v>
      </c>
      <c r="I3195" t="str">
        <f>VLOOKUP(A3195,[1]Sheet1!$M$1:$P$3306,2,0)</f>
        <v>ATT2229_IMG_0022.jpg</v>
      </c>
      <c r="J3195" t="str">
        <f>VLOOKUP(A3195,[1]Sheet1!$M$1:$P$3306,4,0)</f>
        <v>image/jpg</v>
      </c>
    </row>
    <row r="3196" spans="1:10" x14ac:dyDescent="0.2">
      <c r="A3196" t="s">
        <v>2611</v>
      </c>
      <c r="B3196" s="1">
        <v>44065</v>
      </c>
      <c r="C3196" s="2">
        <v>44065</v>
      </c>
      <c r="D3196" t="s">
        <v>35</v>
      </c>
      <c r="E3196" t="s">
        <v>2582</v>
      </c>
      <c r="F3196" s="1">
        <v>44065</v>
      </c>
      <c r="G3196">
        <v>47.629840000000002</v>
      </c>
      <c r="H3196">
        <v>-120.68944999999999</v>
      </c>
      <c r="I3196" t="str">
        <f>VLOOKUP(A3196,[1]Sheet1!$M$1:$P$3306,2,0)</f>
        <v>ATT2230_1598108037435478761013351096572.jpg</v>
      </c>
      <c r="J3196" t="str">
        <f>VLOOKUP(A3196,[1]Sheet1!$M$1:$P$3306,4,0)</f>
        <v>image/jpg</v>
      </c>
    </row>
    <row r="3197" spans="1:10" x14ac:dyDescent="0.2">
      <c r="A3197" t="s">
        <v>2610</v>
      </c>
      <c r="B3197" s="1">
        <v>44065</v>
      </c>
      <c r="C3197" t="s">
        <v>2609</v>
      </c>
      <c r="D3197" t="s">
        <v>31</v>
      </c>
      <c r="E3197" t="s">
        <v>0</v>
      </c>
      <c r="F3197" s="1">
        <v>44065</v>
      </c>
      <c r="G3197">
        <v>47.091636000000001</v>
      </c>
      <c r="H3197">
        <v>-122.933628</v>
      </c>
      <c r="I3197" t="e">
        <f>VLOOKUP(A3197,[1]Sheet1!$M$1:$P$3306,2,0)</f>
        <v>#N/A</v>
      </c>
      <c r="J3197" t="e">
        <f>VLOOKUP(A3197,[1]Sheet1!$M$1:$P$3306,4,0)</f>
        <v>#N/A</v>
      </c>
    </row>
    <row r="3198" spans="1:10" x14ac:dyDescent="0.2">
      <c r="A3198" t="s">
        <v>2608</v>
      </c>
      <c r="B3198" s="1">
        <v>44065</v>
      </c>
      <c r="C3198" t="s">
        <v>2607</v>
      </c>
      <c r="D3198" t="s">
        <v>35</v>
      </c>
      <c r="E3198" t="s">
        <v>280</v>
      </c>
      <c r="F3198" s="1">
        <v>44065</v>
      </c>
      <c r="G3198">
        <v>47.649337000000003</v>
      </c>
      <c r="H3198">
        <v>-122.377831</v>
      </c>
      <c r="I3198" t="str">
        <f>VLOOKUP(A3198,[1]Sheet1!$M$1:$P$3306,2,0)</f>
        <v>ATT2232_DEE98FD5-2D37-4C8D-9C09-F3674B06A643.jpg</v>
      </c>
      <c r="J3198" t="str">
        <f>VLOOKUP(A3198,[1]Sheet1!$M$1:$P$3306,4,0)</f>
        <v>image/jpg</v>
      </c>
    </row>
    <row r="3199" spans="1:10" x14ac:dyDescent="0.2">
      <c r="A3199" t="s">
        <v>2606</v>
      </c>
      <c r="B3199" s="1">
        <v>44065</v>
      </c>
      <c r="C3199" t="s">
        <v>0</v>
      </c>
      <c r="D3199" t="s">
        <v>35</v>
      </c>
      <c r="E3199" t="s">
        <v>2369</v>
      </c>
      <c r="F3199" s="1">
        <v>44065</v>
      </c>
      <c r="G3199">
        <v>48.933295999999999</v>
      </c>
      <c r="H3199">
        <v>-122.56921699999999</v>
      </c>
      <c r="I3199" t="str">
        <f>VLOOKUP(A3199,[1]Sheet1!$M$1:$P$3306,2,0)</f>
        <v>ATT2235_20200822_112206.jpg</v>
      </c>
      <c r="J3199" t="str">
        <f>VLOOKUP(A3199,[1]Sheet1!$M$1:$P$3306,4,0)</f>
        <v>image/jpg</v>
      </c>
    </row>
    <row r="3200" spans="1:10" x14ac:dyDescent="0.2">
      <c r="A3200" t="s">
        <v>2605</v>
      </c>
      <c r="B3200" s="1">
        <v>44065</v>
      </c>
      <c r="C3200" t="s">
        <v>2604</v>
      </c>
      <c r="D3200" t="s">
        <v>35</v>
      </c>
      <c r="E3200" t="s">
        <v>2603</v>
      </c>
      <c r="F3200" s="1">
        <v>44065</v>
      </c>
      <c r="G3200">
        <v>47.180942999999999</v>
      </c>
      <c r="H3200">
        <v>-120.85422</v>
      </c>
      <c r="I3200" t="str">
        <f>VLOOKUP(A3200,[1]Sheet1!$M$1:$P$3306,2,0)</f>
        <v>ATT2236_5F5B060C-BAE5-4562-BAA7-ECB168A29ED5.jpg</v>
      </c>
      <c r="J3200" t="str">
        <f>VLOOKUP(A3200,[1]Sheet1!$M$1:$P$3306,4,0)</f>
        <v>image/jpg</v>
      </c>
    </row>
    <row r="3201" spans="1:10" x14ac:dyDescent="0.2">
      <c r="A3201" t="s">
        <v>2602</v>
      </c>
      <c r="B3201" s="1">
        <v>44065</v>
      </c>
      <c r="C3201" t="s">
        <v>2601</v>
      </c>
      <c r="D3201" t="s">
        <v>35</v>
      </c>
      <c r="E3201" t="s">
        <v>152</v>
      </c>
      <c r="F3201" s="1">
        <v>44065</v>
      </c>
      <c r="G3201">
        <v>45.647320000000001</v>
      </c>
      <c r="H3201">
        <v>-122.583139</v>
      </c>
      <c r="I3201" t="str">
        <f>VLOOKUP(A3201,[1]Sheet1!$M$1:$P$3306,2,0)</f>
        <v>ATT2237_IMG_7806.jpg</v>
      </c>
      <c r="J3201" t="str">
        <f>VLOOKUP(A3201,[1]Sheet1!$M$1:$P$3306,4,0)</f>
        <v>image/jpg</v>
      </c>
    </row>
    <row r="3202" spans="1:10" x14ac:dyDescent="0.2">
      <c r="A3202" t="s">
        <v>2600</v>
      </c>
      <c r="B3202" s="1">
        <v>44065</v>
      </c>
      <c r="C3202" t="s">
        <v>2599</v>
      </c>
      <c r="D3202" t="s">
        <v>31</v>
      </c>
      <c r="E3202" t="s">
        <v>0</v>
      </c>
      <c r="F3202" s="1">
        <v>44065</v>
      </c>
      <c r="G3202">
        <v>47.307592</v>
      </c>
      <c r="H3202">
        <v>-122.42331900000001</v>
      </c>
      <c r="I3202" t="e">
        <f>VLOOKUP(A3202,[1]Sheet1!$M$1:$P$3306,2,0)</f>
        <v>#N/A</v>
      </c>
      <c r="J3202" t="e">
        <f>VLOOKUP(A3202,[1]Sheet1!$M$1:$P$3306,4,0)</f>
        <v>#N/A</v>
      </c>
    </row>
    <row r="3203" spans="1:10" x14ac:dyDescent="0.2">
      <c r="A3203" t="s">
        <v>2598</v>
      </c>
      <c r="B3203" s="1">
        <v>44064</v>
      </c>
      <c r="C3203" t="s">
        <v>2597</v>
      </c>
      <c r="D3203" t="s">
        <v>31</v>
      </c>
      <c r="E3203" t="s">
        <v>0</v>
      </c>
      <c r="F3203" s="1">
        <v>44065</v>
      </c>
      <c r="G3203">
        <v>47.952905999999999</v>
      </c>
      <c r="H3203">
        <v>-117.474507</v>
      </c>
      <c r="I3203" t="e">
        <f>VLOOKUP(A3203,[1]Sheet1!$M$1:$P$3306,2,0)</f>
        <v>#N/A</v>
      </c>
      <c r="J3203" t="e">
        <f>VLOOKUP(A3203,[1]Sheet1!$M$1:$P$3306,4,0)</f>
        <v>#N/A</v>
      </c>
    </row>
    <row r="3204" spans="1:10" x14ac:dyDescent="0.2">
      <c r="A3204" t="s">
        <v>2596</v>
      </c>
      <c r="B3204" s="1">
        <v>44065</v>
      </c>
      <c r="C3204" t="s">
        <v>2595</v>
      </c>
      <c r="D3204" t="s">
        <v>31</v>
      </c>
      <c r="E3204" t="s">
        <v>0</v>
      </c>
      <c r="F3204" s="1">
        <v>44065</v>
      </c>
      <c r="G3204">
        <v>47.069254999999998</v>
      </c>
      <c r="H3204">
        <v>-122.928794</v>
      </c>
      <c r="I3204" t="e">
        <f>VLOOKUP(A3204,[1]Sheet1!$M$1:$P$3306,2,0)</f>
        <v>#N/A</v>
      </c>
      <c r="J3204" t="e">
        <f>VLOOKUP(A3204,[1]Sheet1!$M$1:$P$3306,4,0)</f>
        <v>#N/A</v>
      </c>
    </row>
    <row r="3205" spans="1:10" x14ac:dyDescent="0.2">
      <c r="A3205" t="s">
        <v>2594</v>
      </c>
      <c r="B3205" s="1">
        <v>44065</v>
      </c>
      <c r="C3205" t="s">
        <v>0</v>
      </c>
      <c r="D3205" t="s">
        <v>35</v>
      </c>
      <c r="E3205" t="s">
        <v>280</v>
      </c>
      <c r="F3205" s="1">
        <v>44065</v>
      </c>
      <c r="G3205">
        <v>47.487594000000001</v>
      </c>
      <c r="H3205">
        <v>-122.14138800000001</v>
      </c>
      <c r="I3205" t="str">
        <f>VLOOKUP(A3205,[1]Sheet1!$M$1:$P$3306,2,0)</f>
        <v>ATT2238_0A590BAD-CDEA-4FC4-B1CB-EDFB5D4C1176.jpg</v>
      </c>
      <c r="J3205" t="str">
        <f>VLOOKUP(A3205,[1]Sheet1!$M$1:$P$3306,4,0)</f>
        <v>image/jpg</v>
      </c>
    </row>
    <row r="3206" spans="1:10" x14ac:dyDescent="0.2">
      <c r="A3206" t="s">
        <v>2593</v>
      </c>
      <c r="B3206" s="1">
        <v>44063</v>
      </c>
      <c r="C3206" t="s">
        <v>2592</v>
      </c>
      <c r="D3206" t="s">
        <v>35</v>
      </c>
      <c r="E3206" t="s">
        <v>280</v>
      </c>
      <c r="F3206" s="1">
        <v>44065</v>
      </c>
      <c r="G3206">
        <v>47.728630000000003</v>
      </c>
      <c r="H3206">
        <v>-122.31688</v>
      </c>
      <c r="I3206" t="str">
        <f>VLOOKUP(A3206,[1]Sheet1!$M$1:$P$3306,2,0)</f>
        <v>ATT2239_3BB13529-78B6-4654-9D40-F6F4FDDD6A27.jpg</v>
      </c>
      <c r="J3206" t="str">
        <f>VLOOKUP(A3206,[1]Sheet1!$M$1:$P$3306,4,0)</f>
        <v>image/jpg</v>
      </c>
    </row>
    <row r="3207" spans="1:10" x14ac:dyDescent="0.2">
      <c r="A3207" t="s">
        <v>2591</v>
      </c>
      <c r="B3207" s="1">
        <v>44065</v>
      </c>
      <c r="C3207" t="s">
        <v>2590</v>
      </c>
      <c r="D3207" t="s">
        <v>35</v>
      </c>
      <c r="E3207" t="s">
        <v>2589</v>
      </c>
      <c r="F3207" s="1">
        <v>44065</v>
      </c>
      <c r="G3207">
        <v>47.069254999999998</v>
      </c>
      <c r="H3207">
        <v>-122.928794</v>
      </c>
      <c r="I3207" t="str">
        <f>VLOOKUP(A3207,[1]Sheet1!$M$1:$P$3306,2,0)</f>
        <v>ATT2241_image.jpg</v>
      </c>
      <c r="J3207" t="str">
        <f>VLOOKUP(A3207,[1]Sheet1!$M$1:$P$3306,4,0)</f>
        <v>image/jpg</v>
      </c>
    </row>
    <row r="3208" spans="1:10" x14ac:dyDescent="0.2">
      <c r="A3208" t="s">
        <v>2588</v>
      </c>
      <c r="B3208" s="1">
        <v>44065</v>
      </c>
      <c r="C3208" t="s">
        <v>0</v>
      </c>
      <c r="D3208" t="s">
        <v>31</v>
      </c>
      <c r="E3208" t="s">
        <v>0</v>
      </c>
      <c r="F3208" s="1">
        <v>44065</v>
      </c>
      <c r="G3208">
        <v>45.644013000000001</v>
      </c>
      <c r="H3208">
        <v>-122.571129</v>
      </c>
      <c r="I3208" t="e">
        <f>VLOOKUP(A3208,[1]Sheet1!$M$1:$P$3306,2,0)</f>
        <v>#N/A</v>
      </c>
      <c r="J3208" t="e">
        <f>VLOOKUP(A3208,[1]Sheet1!$M$1:$P$3306,4,0)</f>
        <v>#N/A</v>
      </c>
    </row>
    <row r="3209" spans="1:10" x14ac:dyDescent="0.2">
      <c r="A3209" t="s">
        <v>2587</v>
      </c>
      <c r="B3209" s="1">
        <v>44065</v>
      </c>
      <c r="C3209" t="s">
        <v>2586</v>
      </c>
      <c r="D3209" t="s">
        <v>35</v>
      </c>
      <c r="E3209" t="s">
        <v>2585</v>
      </c>
      <c r="F3209" s="1">
        <v>44065</v>
      </c>
      <c r="G3209">
        <v>48.778289999999998</v>
      </c>
      <c r="H3209">
        <v>-122.42597600000001</v>
      </c>
      <c r="I3209" t="str">
        <f>VLOOKUP(A3209,[1]Sheet1!$M$1:$P$3306,2,0)</f>
        <v>ATT2242_D1D0782B-1093-40CA-AED8-D90BD021F186.jpg</v>
      </c>
      <c r="J3209" t="str">
        <f>VLOOKUP(A3209,[1]Sheet1!$M$1:$P$3306,4,0)</f>
        <v>image/jpg</v>
      </c>
    </row>
    <row r="3210" spans="1:10" x14ac:dyDescent="0.2">
      <c r="A3210" t="s">
        <v>2584</v>
      </c>
      <c r="B3210" s="1">
        <v>44065</v>
      </c>
      <c r="C3210" t="s">
        <v>2583</v>
      </c>
      <c r="D3210" t="s">
        <v>35</v>
      </c>
      <c r="E3210" t="s">
        <v>2582</v>
      </c>
      <c r="F3210" s="1">
        <v>44065</v>
      </c>
      <c r="G3210">
        <v>48.270457999999998</v>
      </c>
      <c r="H3210">
        <v>-117.25354</v>
      </c>
      <c r="I3210" t="str">
        <f>VLOOKUP(A3210,[1]Sheet1!$M$1:$P$3306,2,0)</f>
        <v>ATT2243_20200822_122749.jpg</v>
      </c>
      <c r="J3210" t="str">
        <f>VLOOKUP(A3210,[1]Sheet1!$M$1:$P$3306,4,0)</f>
        <v>image/jpg</v>
      </c>
    </row>
    <row r="3211" spans="1:10" x14ac:dyDescent="0.2">
      <c r="A3211" t="s">
        <v>2581</v>
      </c>
      <c r="B3211" s="1">
        <v>44064</v>
      </c>
      <c r="C3211" t="s">
        <v>2580</v>
      </c>
      <c r="D3211" t="s">
        <v>31</v>
      </c>
      <c r="E3211" t="s">
        <v>0</v>
      </c>
      <c r="F3211" s="1">
        <v>44065</v>
      </c>
      <c r="G3211">
        <v>48.803837999999999</v>
      </c>
      <c r="H3211">
        <v>-119.582882</v>
      </c>
      <c r="I3211" t="e">
        <f>VLOOKUP(A3211,[1]Sheet1!$M$1:$P$3306,2,0)</f>
        <v>#N/A</v>
      </c>
      <c r="J3211" t="e">
        <f>VLOOKUP(A3211,[1]Sheet1!$M$1:$P$3306,4,0)</f>
        <v>#N/A</v>
      </c>
    </row>
    <row r="3212" spans="1:10" x14ac:dyDescent="0.2">
      <c r="A3212" t="s">
        <v>2579</v>
      </c>
      <c r="B3212" s="1">
        <v>44065</v>
      </c>
      <c r="C3212" t="s">
        <v>2578</v>
      </c>
      <c r="D3212" t="s">
        <v>35</v>
      </c>
      <c r="E3212" t="s">
        <v>2483</v>
      </c>
      <c r="F3212" s="1">
        <v>44065</v>
      </c>
      <c r="G3212">
        <v>48.121319</v>
      </c>
      <c r="H3212">
        <v>-122.490652</v>
      </c>
      <c r="I3212" t="str">
        <f>VLOOKUP(A3212,[1]Sheet1!$M$1:$P$3306,2,0)</f>
        <v>ATT2244_Possible Asian Giant Hornet.png</v>
      </c>
      <c r="J3212" t="str">
        <f>VLOOKUP(A3212,[1]Sheet1!$M$1:$P$3306,4,0)</f>
        <v>image/png</v>
      </c>
    </row>
    <row r="3213" spans="1:10" x14ac:dyDescent="0.2">
      <c r="A3213" t="s">
        <v>2577</v>
      </c>
      <c r="B3213" s="1">
        <v>44065</v>
      </c>
      <c r="C3213" t="s">
        <v>2576</v>
      </c>
      <c r="D3213" t="s">
        <v>31</v>
      </c>
      <c r="E3213" t="s">
        <v>0</v>
      </c>
      <c r="F3213" s="1">
        <v>44065</v>
      </c>
      <c r="G3213">
        <v>48.084538999999999</v>
      </c>
      <c r="H3213">
        <v>-122.132955</v>
      </c>
      <c r="I3213" t="e">
        <f>VLOOKUP(A3213,[1]Sheet1!$M$1:$P$3306,2,0)</f>
        <v>#N/A</v>
      </c>
      <c r="J3213" t="e">
        <f>VLOOKUP(A3213,[1]Sheet1!$M$1:$P$3306,4,0)</f>
        <v>#N/A</v>
      </c>
    </row>
    <row r="3214" spans="1:10" x14ac:dyDescent="0.2">
      <c r="A3214" t="s">
        <v>2575</v>
      </c>
      <c r="B3214" s="1">
        <v>44061</v>
      </c>
      <c r="C3214" t="s">
        <v>2574</v>
      </c>
      <c r="D3214" t="s">
        <v>31</v>
      </c>
      <c r="E3214" t="s">
        <v>0</v>
      </c>
      <c r="F3214" s="1">
        <v>44065</v>
      </c>
      <c r="G3214">
        <v>48.728990000000003</v>
      </c>
      <c r="H3214">
        <v>-122.130714</v>
      </c>
      <c r="I3214" t="e">
        <f>VLOOKUP(A3214,[1]Sheet1!$M$1:$P$3306,2,0)</f>
        <v>#N/A</v>
      </c>
      <c r="J3214" t="e">
        <f>VLOOKUP(A3214,[1]Sheet1!$M$1:$P$3306,4,0)</f>
        <v>#N/A</v>
      </c>
    </row>
    <row r="3215" spans="1:10" x14ac:dyDescent="0.2">
      <c r="A3215" t="s">
        <v>2573</v>
      </c>
      <c r="B3215" s="1">
        <v>44065</v>
      </c>
      <c r="C3215" t="s">
        <v>2572</v>
      </c>
      <c r="D3215" t="s">
        <v>31</v>
      </c>
      <c r="E3215" t="s">
        <v>0</v>
      </c>
      <c r="F3215" s="1">
        <v>44065</v>
      </c>
      <c r="G3215">
        <v>47.25385</v>
      </c>
      <c r="H3215">
        <v>-122.95524</v>
      </c>
      <c r="I3215" t="e">
        <f>VLOOKUP(A3215,[1]Sheet1!$M$1:$P$3306,2,0)</f>
        <v>#N/A</v>
      </c>
      <c r="J3215" t="e">
        <f>VLOOKUP(A3215,[1]Sheet1!$M$1:$P$3306,4,0)</f>
        <v>#N/A</v>
      </c>
    </row>
    <row r="3216" spans="1:10" x14ac:dyDescent="0.2">
      <c r="A3216" t="s">
        <v>2571</v>
      </c>
      <c r="B3216" s="1">
        <v>44065</v>
      </c>
      <c r="C3216" t="s">
        <v>2570</v>
      </c>
      <c r="D3216" t="s">
        <v>31</v>
      </c>
      <c r="E3216" t="s">
        <v>0</v>
      </c>
      <c r="F3216" s="1">
        <v>44065</v>
      </c>
      <c r="G3216">
        <v>47.579028999999998</v>
      </c>
      <c r="H3216">
        <v>-122.22880499999999</v>
      </c>
      <c r="I3216" t="e">
        <f>VLOOKUP(A3216,[1]Sheet1!$M$1:$P$3306,2,0)</f>
        <v>#N/A</v>
      </c>
      <c r="J3216" t="e">
        <f>VLOOKUP(A3216,[1]Sheet1!$M$1:$P$3306,4,0)</f>
        <v>#N/A</v>
      </c>
    </row>
    <row r="3217" spans="1:10" x14ac:dyDescent="0.2">
      <c r="A3217" t="s">
        <v>2569</v>
      </c>
      <c r="B3217" s="1">
        <v>44065</v>
      </c>
      <c r="C3217" t="s">
        <v>2568</v>
      </c>
      <c r="D3217" t="s">
        <v>31</v>
      </c>
      <c r="E3217" t="s">
        <v>0</v>
      </c>
      <c r="F3217" s="1">
        <v>44065</v>
      </c>
      <c r="G3217">
        <v>47.533332000000001</v>
      </c>
      <c r="H3217">
        <v>-122.382226</v>
      </c>
      <c r="I3217" t="e">
        <f>VLOOKUP(A3217,[1]Sheet1!$M$1:$P$3306,2,0)</f>
        <v>#N/A</v>
      </c>
      <c r="J3217" t="e">
        <f>VLOOKUP(A3217,[1]Sheet1!$M$1:$P$3306,4,0)</f>
        <v>#N/A</v>
      </c>
    </row>
    <row r="3218" spans="1:10" x14ac:dyDescent="0.2">
      <c r="A3218" t="s">
        <v>2567</v>
      </c>
      <c r="B3218" s="1">
        <v>44065</v>
      </c>
      <c r="C3218" t="s">
        <v>2566</v>
      </c>
      <c r="D3218" t="s">
        <v>35</v>
      </c>
      <c r="E3218" t="s">
        <v>2369</v>
      </c>
      <c r="F3218" s="1">
        <v>44065</v>
      </c>
      <c r="G3218">
        <v>48.546968</v>
      </c>
      <c r="H3218">
        <v>-122.381134</v>
      </c>
      <c r="I3218" t="str">
        <f>VLOOKUP(A3218,[1]Sheet1!$M$1:$P$3306,2,0)</f>
        <v>ATT2246_148ED06C-6AB2-4F63-A890-C1EFD2E6F75C.jpg</v>
      </c>
      <c r="J3218" t="str">
        <f>VLOOKUP(A3218,[1]Sheet1!$M$1:$P$3306,4,0)</f>
        <v>image/jpg</v>
      </c>
    </row>
    <row r="3219" spans="1:10" x14ac:dyDescent="0.2">
      <c r="A3219" t="s">
        <v>2565</v>
      </c>
      <c r="B3219" s="1">
        <v>44065</v>
      </c>
      <c r="C3219" t="s">
        <v>2564</v>
      </c>
      <c r="D3219" t="s">
        <v>31</v>
      </c>
      <c r="E3219" t="s">
        <v>0</v>
      </c>
      <c r="F3219" s="1">
        <v>44065</v>
      </c>
      <c r="G3219">
        <v>47.533332000000001</v>
      </c>
      <c r="H3219">
        <v>-122.382226</v>
      </c>
      <c r="I3219" t="e">
        <f>VLOOKUP(A3219,[1]Sheet1!$M$1:$P$3306,2,0)</f>
        <v>#N/A</v>
      </c>
      <c r="J3219" t="e">
        <f>VLOOKUP(A3219,[1]Sheet1!$M$1:$P$3306,4,0)</f>
        <v>#N/A</v>
      </c>
    </row>
    <row r="3220" spans="1:10" x14ac:dyDescent="0.2">
      <c r="A3220" t="s">
        <v>2563</v>
      </c>
      <c r="B3220" s="1">
        <v>44065</v>
      </c>
      <c r="C3220" t="s">
        <v>2562</v>
      </c>
      <c r="D3220" t="s">
        <v>31</v>
      </c>
      <c r="E3220" t="s">
        <v>0</v>
      </c>
      <c r="F3220" s="1">
        <v>44065</v>
      </c>
      <c r="G3220">
        <v>47.818877999999998</v>
      </c>
      <c r="H3220">
        <v>-122.364114</v>
      </c>
      <c r="I3220" t="e">
        <f>VLOOKUP(A3220,[1]Sheet1!$M$1:$P$3306,2,0)</f>
        <v>#N/A</v>
      </c>
      <c r="J3220" t="e">
        <f>VLOOKUP(A3220,[1]Sheet1!$M$1:$P$3306,4,0)</f>
        <v>#N/A</v>
      </c>
    </row>
    <row r="3221" spans="1:10" x14ac:dyDescent="0.2">
      <c r="A3221" t="s">
        <v>2561</v>
      </c>
      <c r="B3221" s="1">
        <v>44065</v>
      </c>
      <c r="C3221" t="s">
        <v>2560</v>
      </c>
      <c r="D3221" t="s">
        <v>35</v>
      </c>
      <c r="E3221" t="s">
        <v>2539</v>
      </c>
      <c r="F3221" s="1">
        <v>44065</v>
      </c>
      <c r="G3221">
        <v>48.245939999999997</v>
      </c>
      <c r="H3221">
        <v>-122.5003</v>
      </c>
      <c r="I3221" t="str">
        <f>VLOOKUP(A3221,[1]Sheet1!$M$1:$P$3306,2,0)</f>
        <v>ATT2248_Hornet 08222020 IMG-1607.jpg</v>
      </c>
      <c r="J3221" t="str">
        <f>VLOOKUP(A3221,[1]Sheet1!$M$1:$P$3306,4,0)</f>
        <v>image/jpg</v>
      </c>
    </row>
    <row r="3222" spans="1:10" x14ac:dyDescent="0.2">
      <c r="A3222" t="s">
        <v>2559</v>
      </c>
      <c r="B3222" s="1">
        <v>44065</v>
      </c>
      <c r="C3222" t="s">
        <v>2558</v>
      </c>
      <c r="D3222" t="s">
        <v>31</v>
      </c>
      <c r="E3222" t="s">
        <v>0</v>
      </c>
      <c r="F3222" s="1">
        <v>44065</v>
      </c>
      <c r="G3222">
        <v>47.689098999999999</v>
      </c>
      <c r="H3222">
        <v>-122.201858</v>
      </c>
      <c r="I3222" t="e">
        <f>VLOOKUP(A3222,[1]Sheet1!$M$1:$P$3306,2,0)</f>
        <v>#N/A</v>
      </c>
      <c r="J3222" t="e">
        <f>VLOOKUP(A3222,[1]Sheet1!$M$1:$P$3306,4,0)</f>
        <v>#N/A</v>
      </c>
    </row>
    <row r="3223" spans="1:10" x14ac:dyDescent="0.2">
      <c r="A3223" t="s">
        <v>2557</v>
      </c>
      <c r="B3223" s="1">
        <v>44065</v>
      </c>
      <c r="C3223" t="s">
        <v>0</v>
      </c>
      <c r="D3223" t="s">
        <v>31</v>
      </c>
      <c r="E3223" t="s">
        <v>0</v>
      </c>
      <c r="F3223" s="1">
        <v>44065</v>
      </c>
      <c r="G3223">
        <v>47.154372000000002</v>
      </c>
      <c r="H3223">
        <v>-122.191761</v>
      </c>
      <c r="I3223" t="e">
        <f>VLOOKUP(A3223,[1]Sheet1!$M$1:$P$3306,2,0)</f>
        <v>#N/A</v>
      </c>
      <c r="J3223" t="e">
        <f>VLOOKUP(A3223,[1]Sheet1!$M$1:$P$3306,4,0)</f>
        <v>#N/A</v>
      </c>
    </row>
    <row r="3224" spans="1:10" x14ac:dyDescent="0.2">
      <c r="A3224" t="s">
        <v>2556</v>
      </c>
      <c r="B3224" s="1">
        <v>44065</v>
      </c>
      <c r="C3224" t="s">
        <v>0</v>
      </c>
      <c r="D3224" t="s">
        <v>35</v>
      </c>
      <c r="E3224" t="s">
        <v>2369</v>
      </c>
      <c r="F3224" s="1">
        <v>44065</v>
      </c>
      <c r="G3224">
        <v>48.950781999999997</v>
      </c>
      <c r="H3224">
        <v>-122.515877</v>
      </c>
      <c r="I3224" t="str">
        <f>VLOOKUP(A3224,[1]Sheet1!$M$1:$P$3306,2,0)</f>
        <v>ATT2250_EE7642F7-02E7-4888-98FF-4B1A0ECFA6EA.jpg</v>
      </c>
      <c r="J3224" t="str">
        <f>VLOOKUP(A3224,[1]Sheet1!$M$1:$P$3306,4,0)</f>
        <v>image/jpg</v>
      </c>
    </row>
    <row r="3225" spans="1:10" x14ac:dyDescent="0.2">
      <c r="A3225" t="s">
        <v>2555</v>
      </c>
      <c r="B3225" s="1">
        <v>44065</v>
      </c>
      <c r="C3225" t="s">
        <v>2554</v>
      </c>
      <c r="D3225" t="s">
        <v>31</v>
      </c>
      <c r="E3225" t="s">
        <v>0</v>
      </c>
      <c r="F3225" s="1">
        <v>44065</v>
      </c>
      <c r="G3225">
        <v>47.154544999999999</v>
      </c>
      <c r="H3225">
        <v>-122.1917</v>
      </c>
      <c r="I3225" t="e">
        <f>VLOOKUP(A3225,[1]Sheet1!$M$1:$P$3306,2,0)</f>
        <v>#N/A</v>
      </c>
      <c r="J3225" t="e">
        <f>VLOOKUP(A3225,[1]Sheet1!$M$1:$P$3306,4,0)</f>
        <v>#N/A</v>
      </c>
    </row>
    <row r="3226" spans="1:10" x14ac:dyDescent="0.2">
      <c r="A3226" t="s">
        <v>2553</v>
      </c>
      <c r="B3226" s="1">
        <v>44066</v>
      </c>
      <c r="C3226" t="s">
        <v>2552</v>
      </c>
      <c r="D3226" t="s">
        <v>35</v>
      </c>
      <c r="E3226" t="s">
        <v>2342</v>
      </c>
      <c r="F3226" s="1">
        <v>44066</v>
      </c>
      <c r="G3226">
        <v>47.309238000000001</v>
      </c>
      <c r="H3226">
        <v>-122.001436</v>
      </c>
      <c r="I3226" t="str">
        <f>VLOOKUP(A3226,[1]Sheet1!$M$1:$P$3306,2,0)</f>
        <v>ATT2251_153E2C0B-9636-4996-A076-322C5484EAFD.jpg</v>
      </c>
      <c r="J3226" t="str">
        <f>VLOOKUP(A3226,[1]Sheet1!$M$1:$P$3306,4,0)</f>
        <v>image/jpg</v>
      </c>
    </row>
    <row r="3227" spans="1:10" x14ac:dyDescent="0.2">
      <c r="A3227" t="s">
        <v>2551</v>
      </c>
      <c r="B3227" s="1">
        <v>44059</v>
      </c>
      <c r="C3227" t="s">
        <v>2550</v>
      </c>
      <c r="D3227" t="s">
        <v>31</v>
      </c>
      <c r="E3227" t="s">
        <v>2549</v>
      </c>
      <c r="F3227" s="1">
        <v>44066</v>
      </c>
      <c r="G3227">
        <v>47.244858000000001</v>
      </c>
      <c r="H3227">
        <v>-122.312704</v>
      </c>
      <c r="I3227" t="str">
        <f>VLOOKUP(A3227,[1]Sheet1!$M$1:$P$3306,2,0)</f>
        <v>ATT2253_8184D704-622B-41F6-A201-A511C069FEBA.jpg</v>
      </c>
      <c r="J3227" t="str">
        <f>VLOOKUP(A3227,[1]Sheet1!$M$1:$P$3306,4,0)</f>
        <v>image/jpg</v>
      </c>
    </row>
    <row r="3228" spans="1:10" x14ac:dyDescent="0.2">
      <c r="A3228" t="s">
        <v>2548</v>
      </c>
      <c r="B3228" s="1">
        <v>44066</v>
      </c>
      <c r="C3228" t="s">
        <v>2547</v>
      </c>
      <c r="D3228" t="s">
        <v>35</v>
      </c>
      <c r="E3228" t="s">
        <v>152</v>
      </c>
      <c r="F3228" s="1">
        <v>44066</v>
      </c>
      <c r="G3228">
        <v>45.627485</v>
      </c>
      <c r="H3228">
        <v>-122.51950100000001</v>
      </c>
      <c r="I3228" t="str">
        <f>VLOOKUP(A3228,[1]Sheet1!$M$1:$P$3306,2,0)</f>
        <v>ATT2254_image.jpg</v>
      </c>
      <c r="J3228" t="str">
        <f>VLOOKUP(A3228,[1]Sheet1!$M$1:$P$3306,4,0)</f>
        <v>image/jpg</v>
      </c>
    </row>
    <row r="3229" spans="1:10" x14ac:dyDescent="0.2">
      <c r="A3229" t="s">
        <v>2546</v>
      </c>
      <c r="B3229" s="1">
        <v>44045</v>
      </c>
      <c r="C3229" t="s">
        <v>2545</v>
      </c>
      <c r="D3229" t="s">
        <v>31</v>
      </c>
      <c r="E3229" t="s">
        <v>0</v>
      </c>
      <c r="F3229" s="1">
        <v>44066</v>
      </c>
      <c r="G3229">
        <v>47.724640000000001</v>
      </c>
      <c r="H3229">
        <v>-117.06889</v>
      </c>
      <c r="I3229" t="e">
        <f>VLOOKUP(A3229,[1]Sheet1!$M$1:$P$3306,2,0)</f>
        <v>#N/A</v>
      </c>
      <c r="J3229" t="e">
        <f>VLOOKUP(A3229,[1]Sheet1!$M$1:$P$3306,4,0)</f>
        <v>#N/A</v>
      </c>
    </row>
    <row r="3230" spans="1:10" x14ac:dyDescent="0.2">
      <c r="A3230" t="s">
        <v>2544</v>
      </c>
      <c r="B3230" s="1">
        <v>44066</v>
      </c>
      <c r="C3230" t="s">
        <v>2543</v>
      </c>
      <c r="D3230" t="s">
        <v>35</v>
      </c>
      <c r="E3230" t="s">
        <v>2369</v>
      </c>
      <c r="F3230" s="1">
        <v>44066</v>
      </c>
      <c r="G3230">
        <v>48.971564000000001</v>
      </c>
      <c r="H3230">
        <v>-122.71980499999999</v>
      </c>
      <c r="I3230" t="str">
        <f>VLOOKUP(A3230,[1]Sheet1!$M$1:$P$3306,2,0)</f>
        <v>ATT2257_20200822_184202.jpg</v>
      </c>
      <c r="J3230" t="str">
        <f>VLOOKUP(A3230,[1]Sheet1!$M$1:$P$3306,4,0)</f>
        <v>image/jpg</v>
      </c>
    </row>
    <row r="3231" spans="1:10" x14ac:dyDescent="0.2">
      <c r="A3231" t="s">
        <v>2542</v>
      </c>
      <c r="B3231" s="1">
        <v>44066</v>
      </c>
      <c r="C3231" t="s">
        <v>2541</v>
      </c>
      <c r="D3231" t="s">
        <v>35</v>
      </c>
      <c r="E3231" t="s">
        <v>2342</v>
      </c>
      <c r="F3231" s="1">
        <v>44066</v>
      </c>
      <c r="G3231">
        <v>47.864488000000001</v>
      </c>
      <c r="H3231">
        <v>-122.313774</v>
      </c>
      <c r="I3231" t="str">
        <f>VLOOKUP(A3231,[1]Sheet1!$M$1:$P$3306,2,0)</f>
        <v>ATT2259_C505218E-1C98-4375-A72A-E7D63A55DB3D.jpg</v>
      </c>
      <c r="J3231" t="str">
        <f>VLOOKUP(A3231,[1]Sheet1!$M$1:$P$3306,4,0)</f>
        <v>image/jpg</v>
      </c>
    </row>
    <row r="3232" spans="1:10" x14ac:dyDescent="0.2">
      <c r="A3232" t="s">
        <v>2540</v>
      </c>
      <c r="B3232" s="1">
        <v>44060</v>
      </c>
      <c r="C3232" t="s">
        <v>0</v>
      </c>
      <c r="D3232" t="s">
        <v>35</v>
      </c>
      <c r="E3232" t="s">
        <v>2539</v>
      </c>
      <c r="F3232" s="1">
        <v>44066</v>
      </c>
      <c r="G3232">
        <v>48.391120000000001</v>
      </c>
      <c r="H3232">
        <v>-122.64695</v>
      </c>
      <c r="I3232" t="str">
        <f>VLOOKUP(A3232,[1]Sheet1!$M$1:$P$3306,2,0)</f>
        <v>ATT2261_7C01403D-96EB-4D9B-B8DE-5F5FD3A84C81.jpg</v>
      </c>
      <c r="J3232" t="str">
        <f>VLOOKUP(A3232,[1]Sheet1!$M$1:$P$3306,4,0)</f>
        <v>image/jpg</v>
      </c>
    </row>
    <row r="3233" spans="1:10" x14ac:dyDescent="0.2">
      <c r="A3233" t="s">
        <v>2538</v>
      </c>
      <c r="B3233" s="1">
        <v>44066</v>
      </c>
      <c r="C3233" t="s">
        <v>2537</v>
      </c>
      <c r="D3233" t="s">
        <v>35</v>
      </c>
      <c r="E3233" t="s">
        <v>2536</v>
      </c>
      <c r="F3233" s="1">
        <v>44066</v>
      </c>
      <c r="G3233">
        <v>48.573990000000002</v>
      </c>
      <c r="H3233">
        <v>-122.70878999999999</v>
      </c>
      <c r="I3233" t="str">
        <f>VLOOKUP(A3233,[1]Sheet1!$M$1:$P$3306,2,0)</f>
        <v>ATT2262_CC7424D9-E8E5-4921-A0BE-C521134C4506.jpg</v>
      </c>
      <c r="J3233" t="str">
        <f>VLOOKUP(A3233,[1]Sheet1!$M$1:$P$3306,4,0)</f>
        <v>image/jpg</v>
      </c>
    </row>
    <row r="3234" spans="1:10" x14ac:dyDescent="0.2">
      <c r="A3234" t="s">
        <v>2535</v>
      </c>
      <c r="B3234" s="1">
        <v>44064</v>
      </c>
      <c r="C3234" t="s">
        <v>2534</v>
      </c>
      <c r="D3234" t="s">
        <v>31</v>
      </c>
      <c r="E3234" t="s">
        <v>0</v>
      </c>
      <c r="F3234" s="1">
        <v>44066</v>
      </c>
      <c r="G3234">
        <v>47.196838</v>
      </c>
      <c r="H3234">
        <v>-122.181181</v>
      </c>
      <c r="I3234" t="e">
        <f>VLOOKUP(A3234,[1]Sheet1!$M$1:$P$3306,2,0)</f>
        <v>#N/A</v>
      </c>
      <c r="J3234" t="e">
        <f>VLOOKUP(A3234,[1]Sheet1!$M$1:$P$3306,4,0)</f>
        <v>#N/A</v>
      </c>
    </row>
    <row r="3235" spans="1:10" x14ac:dyDescent="0.2">
      <c r="A3235" t="s">
        <v>2533</v>
      </c>
      <c r="B3235" s="1">
        <v>44066</v>
      </c>
      <c r="C3235" t="s">
        <v>2532</v>
      </c>
      <c r="D3235" t="s">
        <v>35</v>
      </c>
      <c r="E3235" t="s">
        <v>2531</v>
      </c>
      <c r="F3235" s="1">
        <v>44066</v>
      </c>
      <c r="G3235">
        <v>47.737326000000003</v>
      </c>
      <c r="H3235">
        <v>-122.365904</v>
      </c>
      <c r="I3235" t="str">
        <f>VLOOKUP(A3235,[1]Sheet1!$M$1:$P$3306,2,0)</f>
        <v>ATT2263_F3D5C8F1-0B35-4E45-94AC-2F879A5F8300.jpg</v>
      </c>
      <c r="J3235" t="str">
        <f>VLOOKUP(A3235,[1]Sheet1!$M$1:$P$3306,4,0)</f>
        <v>image/jpg</v>
      </c>
    </row>
    <row r="3236" spans="1:10" x14ac:dyDescent="0.2">
      <c r="A3236" t="s">
        <v>2530</v>
      </c>
      <c r="B3236" s="1">
        <v>44065</v>
      </c>
      <c r="C3236" t="s">
        <v>2529</v>
      </c>
      <c r="D3236" t="s">
        <v>35</v>
      </c>
      <c r="E3236" t="s">
        <v>1115</v>
      </c>
      <c r="F3236" s="1">
        <v>44066</v>
      </c>
      <c r="G3236">
        <v>45.627485</v>
      </c>
      <c r="H3236">
        <v>-122.51950100000001</v>
      </c>
      <c r="I3236" t="str">
        <f>VLOOKUP(A3236,[1]Sheet1!$M$1:$P$3306,2,0)</f>
        <v>ATT2264_A31268C7-08C0-44B4-B82A-93DFC79AD141.jpg</v>
      </c>
      <c r="J3236" t="str">
        <f>VLOOKUP(A3236,[1]Sheet1!$M$1:$P$3306,4,0)</f>
        <v>image/jpg</v>
      </c>
    </row>
    <row r="3237" spans="1:10" x14ac:dyDescent="0.2">
      <c r="A3237" t="s">
        <v>2528</v>
      </c>
      <c r="B3237" s="1">
        <v>44035</v>
      </c>
      <c r="C3237" t="s">
        <v>2527</v>
      </c>
      <c r="D3237" t="s">
        <v>31</v>
      </c>
      <c r="E3237" t="s">
        <v>0</v>
      </c>
      <c r="F3237" s="1">
        <v>44066</v>
      </c>
      <c r="G3237">
        <v>47.631247999999999</v>
      </c>
      <c r="H3237">
        <v>-122.317472</v>
      </c>
      <c r="I3237" t="e">
        <f>VLOOKUP(A3237,[1]Sheet1!$M$1:$P$3306,2,0)</f>
        <v>#N/A</v>
      </c>
      <c r="J3237" t="e">
        <f>VLOOKUP(A3237,[1]Sheet1!$M$1:$P$3306,4,0)</f>
        <v>#N/A</v>
      </c>
    </row>
    <row r="3238" spans="1:10" x14ac:dyDescent="0.2">
      <c r="A3238" t="s">
        <v>2526</v>
      </c>
      <c r="B3238" s="1">
        <v>44066</v>
      </c>
      <c r="C3238" t="s">
        <v>2525</v>
      </c>
      <c r="D3238" t="s">
        <v>31</v>
      </c>
      <c r="E3238" t="s">
        <v>0</v>
      </c>
      <c r="F3238" s="1">
        <v>44066</v>
      </c>
      <c r="G3238">
        <v>47.056206000000003</v>
      </c>
      <c r="H3238">
        <v>-123.009196</v>
      </c>
      <c r="I3238" t="e">
        <f>VLOOKUP(A3238,[1]Sheet1!$M$1:$P$3306,2,0)</f>
        <v>#N/A</v>
      </c>
      <c r="J3238" t="e">
        <f>VLOOKUP(A3238,[1]Sheet1!$M$1:$P$3306,4,0)</f>
        <v>#N/A</v>
      </c>
    </row>
    <row r="3239" spans="1:10" x14ac:dyDescent="0.2">
      <c r="A3239" t="s">
        <v>2524</v>
      </c>
      <c r="B3239" s="1">
        <v>44066</v>
      </c>
      <c r="C3239" t="s">
        <v>2523</v>
      </c>
      <c r="D3239" t="s">
        <v>31</v>
      </c>
      <c r="E3239" t="s">
        <v>0</v>
      </c>
      <c r="F3239" s="1">
        <v>44066</v>
      </c>
      <c r="G3239">
        <v>48.858538000000003</v>
      </c>
      <c r="H3239">
        <v>-122.61027199999999</v>
      </c>
      <c r="I3239" t="e">
        <f>VLOOKUP(A3239,[1]Sheet1!$M$1:$P$3306,2,0)</f>
        <v>#N/A</v>
      </c>
      <c r="J3239" t="e">
        <f>VLOOKUP(A3239,[1]Sheet1!$M$1:$P$3306,4,0)</f>
        <v>#N/A</v>
      </c>
    </row>
    <row r="3240" spans="1:10" x14ac:dyDescent="0.2">
      <c r="A3240" t="s">
        <v>2522</v>
      </c>
      <c r="B3240" s="1">
        <v>44063</v>
      </c>
      <c r="C3240" t="s">
        <v>2521</v>
      </c>
      <c r="D3240" t="s">
        <v>31</v>
      </c>
      <c r="E3240" t="s">
        <v>0</v>
      </c>
      <c r="F3240" s="1">
        <v>44066</v>
      </c>
      <c r="G3240">
        <v>45.744214999999997</v>
      </c>
      <c r="H3240">
        <v>-122.652528</v>
      </c>
      <c r="I3240" t="e">
        <f>VLOOKUP(A3240,[1]Sheet1!$M$1:$P$3306,2,0)</f>
        <v>#N/A</v>
      </c>
      <c r="J3240" t="e">
        <f>VLOOKUP(A3240,[1]Sheet1!$M$1:$P$3306,4,0)</f>
        <v>#N/A</v>
      </c>
    </row>
    <row r="3241" spans="1:10" x14ac:dyDescent="0.2">
      <c r="A3241" t="s">
        <v>2520</v>
      </c>
      <c r="B3241" s="1">
        <v>44065</v>
      </c>
      <c r="C3241" t="s">
        <v>2519</v>
      </c>
      <c r="D3241" t="s">
        <v>31</v>
      </c>
      <c r="E3241" t="s">
        <v>0</v>
      </c>
      <c r="F3241" s="1">
        <v>44066</v>
      </c>
      <c r="G3241">
        <v>48.576358999999997</v>
      </c>
      <c r="H3241">
        <v>-122.543274</v>
      </c>
      <c r="I3241" t="e">
        <f>VLOOKUP(A3241,[1]Sheet1!$M$1:$P$3306,2,0)</f>
        <v>#N/A</v>
      </c>
      <c r="J3241" t="e">
        <f>VLOOKUP(A3241,[1]Sheet1!$M$1:$P$3306,4,0)</f>
        <v>#N/A</v>
      </c>
    </row>
    <row r="3242" spans="1:10" x14ac:dyDescent="0.2">
      <c r="A3242" t="s">
        <v>2518</v>
      </c>
      <c r="B3242" s="1">
        <v>44066</v>
      </c>
      <c r="C3242" t="s">
        <v>2517</v>
      </c>
      <c r="D3242" t="s">
        <v>35</v>
      </c>
      <c r="E3242" t="s">
        <v>2516</v>
      </c>
      <c r="F3242" s="1">
        <v>44066</v>
      </c>
      <c r="G3242">
        <v>47.395026999999999</v>
      </c>
      <c r="H3242">
        <v>-122.30426199999999</v>
      </c>
      <c r="I3242" t="str">
        <f>VLOOKUP(A3242,[1]Sheet1!$M$1:$P$3306,2,0)</f>
        <v>ATT2265_323B7AEA-A545-4F33-AA0F-50C7C4D9C144.jpg</v>
      </c>
      <c r="J3242" t="str">
        <f>VLOOKUP(A3242,[1]Sheet1!$M$1:$P$3306,4,0)</f>
        <v>image/jpg</v>
      </c>
    </row>
    <row r="3243" spans="1:10" x14ac:dyDescent="0.2">
      <c r="A3243" t="s">
        <v>2515</v>
      </c>
      <c r="B3243" s="1">
        <v>44066</v>
      </c>
      <c r="C3243" t="s">
        <v>2514</v>
      </c>
      <c r="D3243" t="s">
        <v>35</v>
      </c>
      <c r="E3243" t="s">
        <v>280</v>
      </c>
      <c r="F3243" s="1">
        <v>44066</v>
      </c>
      <c r="G3243">
        <v>47.372860000000003</v>
      </c>
      <c r="H3243">
        <v>-122.29061</v>
      </c>
      <c r="I3243" t="str">
        <f>VLOOKUP(A3243,[1]Sheet1!$M$1:$P$3306,2,0)</f>
        <v>ATT2266_574A784A-EC25-47FF-84FE-9C78BCD7A19C.jpg</v>
      </c>
      <c r="J3243" t="str">
        <f>VLOOKUP(A3243,[1]Sheet1!$M$1:$P$3306,4,0)</f>
        <v>image/jpg</v>
      </c>
    </row>
    <row r="3244" spans="1:10" x14ac:dyDescent="0.2">
      <c r="A3244" t="s">
        <v>2513</v>
      </c>
      <c r="B3244" s="1">
        <v>44066</v>
      </c>
      <c r="C3244" t="s">
        <v>2512</v>
      </c>
      <c r="D3244" t="s">
        <v>31</v>
      </c>
      <c r="E3244" t="s">
        <v>0</v>
      </c>
      <c r="F3244" s="1">
        <v>44066</v>
      </c>
      <c r="G3244">
        <v>47.50262</v>
      </c>
      <c r="H3244">
        <v>-122.622033</v>
      </c>
      <c r="I3244" t="e">
        <f>VLOOKUP(A3244,[1]Sheet1!$M$1:$P$3306,2,0)</f>
        <v>#N/A</v>
      </c>
      <c r="J3244" t="e">
        <f>VLOOKUP(A3244,[1]Sheet1!$M$1:$P$3306,4,0)</f>
        <v>#N/A</v>
      </c>
    </row>
    <row r="3245" spans="1:10" x14ac:dyDescent="0.2">
      <c r="A3245" t="s">
        <v>2511</v>
      </c>
      <c r="B3245" s="1">
        <v>44065</v>
      </c>
      <c r="C3245" t="s">
        <v>2510</v>
      </c>
      <c r="D3245" t="s">
        <v>31</v>
      </c>
      <c r="E3245" t="s">
        <v>0</v>
      </c>
      <c r="F3245" s="1">
        <v>44066</v>
      </c>
      <c r="G3245">
        <v>48.534779999999998</v>
      </c>
      <c r="H3245">
        <v>-122.8603</v>
      </c>
      <c r="I3245" t="e">
        <f>VLOOKUP(A3245,[1]Sheet1!$M$1:$P$3306,2,0)</f>
        <v>#N/A</v>
      </c>
      <c r="J3245" t="e">
        <f>VLOOKUP(A3245,[1]Sheet1!$M$1:$P$3306,4,0)</f>
        <v>#N/A</v>
      </c>
    </row>
    <row r="3246" spans="1:10" x14ac:dyDescent="0.2">
      <c r="A3246" t="s">
        <v>2509</v>
      </c>
      <c r="B3246" s="1">
        <v>44066</v>
      </c>
      <c r="C3246" t="s">
        <v>2508</v>
      </c>
      <c r="D3246" t="s">
        <v>35</v>
      </c>
      <c r="E3246" t="s">
        <v>2342</v>
      </c>
      <c r="F3246" s="1">
        <v>44066</v>
      </c>
      <c r="G3246">
        <v>47.595610000000001</v>
      </c>
      <c r="H3246">
        <v>-122.59575</v>
      </c>
      <c r="I3246" t="str">
        <f>VLOOKUP(A3246,[1]Sheet1!$M$1:$P$3306,2,0)</f>
        <v>ATT2267_0D390499-BB46-412A-BE95-82EFFE56ADF1.jpg</v>
      </c>
      <c r="J3246" t="str">
        <f>VLOOKUP(A3246,[1]Sheet1!$M$1:$P$3306,4,0)</f>
        <v>image/jpg</v>
      </c>
    </row>
    <row r="3247" spans="1:10" x14ac:dyDescent="0.2">
      <c r="A3247" t="s">
        <v>2507</v>
      </c>
      <c r="B3247" s="1">
        <v>44066</v>
      </c>
      <c r="C3247" t="s">
        <v>0</v>
      </c>
      <c r="D3247" t="s">
        <v>31</v>
      </c>
      <c r="E3247" t="s">
        <v>0</v>
      </c>
      <c r="F3247" s="1">
        <v>44066</v>
      </c>
      <c r="G3247">
        <v>47.388627</v>
      </c>
      <c r="H3247">
        <v>-122.656108</v>
      </c>
      <c r="I3247" t="e">
        <f>VLOOKUP(A3247,[1]Sheet1!$M$1:$P$3306,2,0)</f>
        <v>#N/A</v>
      </c>
      <c r="J3247" t="e">
        <f>VLOOKUP(A3247,[1]Sheet1!$M$1:$P$3306,4,0)</f>
        <v>#N/A</v>
      </c>
    </row>
    <row r="3248" spans="1:10" x14ac:dyDescent="0.2">
      <c r="A3248" t="s">
        <v>2506</v>
      </c>
      <c r="B3248" s="1">
        <v>44066</v>
      </c>
      <c r="C3248" t="s">
        <v>2505</v>
      </c>
      <c r="D3248" t="s">
        <v>35</v>
      </c>
      <c r="E3248" t="s">
        <v>2504</v>
      </c>
      <c r="F3248" s="1">
        <v>44066</v>
      </c>
      <c r="G3248">
        <v>47.605716999999999</v>
      </c>
      <c r="H3248">
        <v>-122.01335</v>
      </c>
      <c r="I3248" t="str">
        <f>VLOOKUP(A3248,[1]Sheet1!$M$1:$P$3306,2,0)</f>
        <v>ATT2270_63741307-757F-433E-87DF-5A40AC5FFD8E.jpg</v>
      </c>
      <c r="J3248" t="str">
        <f>VLOOKUP(A3248,[1]Sheet1!$M$1:$P$3306,4,0)</f>
        <v>image/jpg</v>
      </c>
    </row>
    <row r="3249" spans="1:10" x14ac:dyDescent="0.2">
      <c r="A3249" t="s">
        <v>2503</v>
      </c>
      <c r="B3249" s="1">
        <v>44066</v>
      </c>
      <c r="C3249" t="s">
        <v>0</v>
      </c>
      <c r="D3249" t="s">
        <v>35</v>
      </c>
      <c r="E3249" t="s">
        <v>2356</v>
      </c>
      <c r="F3249" s="1">
        <v>44066</v>
      </c>
      <c r="G3249">
        <v>47.388627</v>
      </c>
      <c r="H3249">
        <v>-122.656108</v>
      </c>
      <c r="I3249" t="str">
        <f>VLOOKUP(A3249,[1]Sheet1!$M$1:$P$3306,2,0)</f>
        <v>ATT2271_6949FE8A-06F3-4FD1-AFC4-2DC0CEE9C3DD.jpg</v>
      </c>
      <c r="J3249" t="str">
        <f>VLOOKUP(A3249,[1]Sheet1!$M$1:$P$3306,4,0)</f>
        <v>image/jpg</v>
      </c>
    </row>
    <row r="3250" spans="1:10" x14ac:dyDescent="0.2">
      <c r="A3250" t="s">
        <v>2502</v>
      </c>
      <c r="B3250" s="1">
        <v>44066</v>
      </c>
      <c r="C3250" t="s">
        <v>2501</v>
      </c>
      <c r="D3250" t="s">
        <v>35</v>
      </c>
      <c r="E3250" t="s">
        <v>280</v>
      </c>
      <c r="F3250" s="1">
        <v>44066</v>
      </c>
      <c r="G3250">
        <v>47.565134999999998</v>
      </c>
      <c r="H3250">
        <v>-121.891846</v>
      </c>
      <c r="I3250" t="str">
        <f>VLOOKUP(A3250,[1]Sheet1!$M$1:$P$3306,2,0)</f>
        <v>ATT2272_BE1FC266-2812-403D-B32B-F3B1F9D68B05.jpg</v>
      </c>
      <c r="J3250" t="str">
        <f>VLOOKUP(A3250,[1]Sheet1!$M$1:$P$3306,4,0)</f>
        <v>image/jpg</v>
      </c>
    </row>
    <row r="3251" spans="1:10" x14ac:dyDescent="0.2">
      <c r="A3251" t="s">
        <v>2500</v>
      </c>
      <c r="B3251" s="1">
        <v>44066</v>
      </c>
      <c r="C3251" t="s">
        <v>2499</v>
      </c>
      <c r="D3251" t="s">
        <v>31</v>
      </c>
      <c r="E3251" t="s">
        <v>0</v>
      </c>
      <c r="F3251" s="1">
        <v>44066</v>
      </c>
      <c r="G3251">
        <v>47.758901000000002</v>
      </c>
      <c r="H3251">
        <v>-122.476602</v>
      </c>
      <c r="I3251" t="e">
        <f>VLOOKUP(A3251,[1]Sheet1!$M$1:$P$3306,2,0)</f>
        <v>#N/A</v>
      </c>
      <c r="J3251" t="e">
        <f>VLOOKUP(A3251,[1]Sheet1!$M$1:$P$3306,4,0)</f>
        <v>#N/A</v>
      </c>
    </row>
    <row r="3252" spans="1:10" x14ac:dyDescent="0.2">
      <c r="A3252" t="s">
        <v>2498</v>
      </c>
      <c r="B3252" s="1">
        <v>44066</v>
      </c>
      <c r="C3252" t="s">
        <v>2497</v>
      </c>
      <c r="D3252" t="s">
        <v>35</v>
      </c>
      <c r="E3252" t="s">
        <v>2496</v>
      </c>
      <c r="F3252" s="1">
        <v>44066</v>
      </c>
      <c r="G3252">
        <v>48.306725</v>
      </c>
      <c r="H3252">
        <v>-122.67805300000001</v>
      </c>
      <c r="I3252" t="str">
        <f>VLOOKUP(A3252,[1]Sheet1!$M$1:$P$3306,2,0)</f>
        <v>ATT2275_IMG_20200823_135739128.jpg</v>
      </c>
      <c r="J3252" t="str">
        <f>VLOOKUP(A3252,[1]Sheet1!$M$1:$P$3306,4,0)</f>
        <v>image/jpg</v>
      </c>
    </row>
    <row r="3253" spans="1:10" x14ac:dyDescent="0.2">
      <c r="A3253" t="s">
        <v>2495</v>
      </c>
      <c r="B3253" s="1">
        <v>44066</v>
      </c>
      <c r="C3253" t="s">
        <v>2494</v>
      </c>
      <c r="D3253" t="s">
        <v>31</v>
      </c>
      <c r="E3253" t="s">
        <v>0</v>
      </c>
      <c r="F3253" s="1">
        <v>44066</v>
      </c>
      <c r="G3253">
        <v>47.692002000000002</v>
      </c>
      <c r="H3253">
        <v>-117.375101</v>
      </c>
      <c r="I3253" t="e">
        <f>VLOOKUP(A3253,[1]Sheet1!$M$1:$P$3306,2,0)</f>
        <v>#N/A</v>
      </c>
      <c r="J3253" t="e">
        <f>VLOOKUP(A3253,[1]Sheet1!$M$1:$P$3306,4,0)</f>
        <v>#N/A</v>
      </c>
    </row>
    <row r="3254" spans="1:10" x14ac:dyDescent="0.2">
      <c r="A3254" t="s">
        <v>2493</v>
      </c>
      <c r="B3254" s="1">
        <v>44065</v>
      </c>
      <c r="C3254" t="s">
        <v>2492</v>
      </c>
      <c r="D3254" t="s">
        <v>31</v>
      </c>
      <c r="E3254" t="s">
        <v>0</v>
      </c>
      <c r="F3254" s="1">
        <v>44066</v>
      </c>
      <c r="G3254">
        <v>48.651620000000001</v>
      </c>
      <c r="H3254">
        <v>-122.49064</v>
      </c>
      <c r="I3254" t="e">
        <f>VLOOKUP(A3254,[1]Sheet1!$M$1:$P$3306,2,0)</f>
        <v>#N/A</v>
      </c>
      <c r="J3254" t="e">
        <f>VLOOKUP(A3254,[1]Sheet1!$M$1:$P$3306,4,0)</f>
        <v>#N/A</v>
      </c>
    </row>
    <row r="3255" spans="1:10" x14ac:dyDescent="0.2">
      <c r="A3255" t="s">
        <v>2491</v>
      </c>
      <c r="B3255" s="1">
        <v>44066</v>
      </c>
      <c r="C3255" t="s">
        <v>2490</v>
      </c>
      <c r="D3255" t="s">
        <v>31</v>
      </c>
      <c r="E3255" t="s">
        <v>0</v>
      </c>
      <c r="F3255" s="1">
        <v>44066</v>
      </c>
      <c r="G3255">
        <v>47.776353</v>
      </c>
      <c r="H3255">
        <v>-122.26487</v>
      </c>
      <c r="I3255" t="e">
        <f>VLOOKUP(A3255,[1]Sheet1!$M$1:$P$3306,2,0)</f>
        <v>#N/A</v>
      </c>
      <c r="J3255" t="e">
        <f>VLOOKUP(A3255,[1]Sheet1!$M$1:$P$3306,4,0)</f>
        <v>#N/A</v>
      </c>
    </row>
    <row r="3256" spans="1:10" x14ac:dyDescent="0.2">
      <c r="A3256" t="s">
        <v>2489</v>
      </c>
      <c r="B3256" s="1">
        <v>44066</v>
      </c>
      <c r="C3256" t="s">
        <v>2488</v>
      </c>
      <c r="D3256" t="s">
        <v>31</v>
      </c>
      <c r="E3256" t="s">
        <v>0</v>
      </c>
      <c r="F3256" s="1">
        <v>44066</v>
      </c>
      <c r="G3256">
        <v>48.389271999999998</v>
      </c>
      <c r="H3256">
        <v>-122.51192399999999</v>
      </c>
      <c r="I3256" t="e">
        <f>VLOOKUP(A3256,[1]Sheet1!$M$1:$P$3306,2,0)</f>
        <v>#N/A</v>
      </c>
      <c r="J3256" t="e">
        <f>VLOOKUP(A3256,[1]Sheet1!$M$1:$P$3306,4,0)</f>
        <v>#N/A</v>
      </c>
    </row>
    <row r="3257" spans="1:10" x14ac:dyDescent="0.2">
      <c r="A3257" t="s">
        <v>2487</v>
      </c>
      <c r="B3257" s="1">
        <v>44066</v>
      </c>
      <c r="C3257" t="s">
        <v>2486</v>
      </c>
      <c r="D3257" t="s">
        <v>35</v>
      </c>
      <c r="E3257" t="s">
        <v>0</v>
      </c>
      <c r="F3257" s="1">
        <v>44066</v>
      </c>
      <c r="G3257">
        <v>48.725931000000003</v>
      </c>
      <c r="H3257">
        <v>-122.349036</v>
      </c>
      <c r="I3257" t="str">
        <f>VLOOKUP(A3257,[1]Sheet1!$M$1:$P$3306,2,0)</f>
        <v>ATT2276_78CA401C-09D2-4EB7-8AD1-5D7CE9152B01.jpg</v>
      </c>
      <c r="J3257" t="str">
        <f>VLOOKUP(A3257,[1]Sheet1!$M$1:$P$3306,4,0)</f>
        <v>image/jpg</v>
      </c>
    </row>
    <row r="3258" spans="1:10" x14ac:dyDescent="0.2">
      <c r="A3258" t="s">
        <v>2485</v>
      </c>
      <c r="B3258" s="1">
        <v>44066</v>
      </c>
      <c r="C3258" t="s">
        <v>2484</v>
      </c>
      <c r="D3258" t="s">
        <v>35</v>
      </c>
      <c r="E3258" t="s">
        <v>2483</v>
      </c>
      <c r="F3258" s="1">
        <v>44066</v>
      </c>
      <c r="G3258">
        <v>48.459961999999997</v>
      </c>
      <c r="H3258">
        <v>-122.238164</v>
      </c>
      <c r="I3258" t="str">
        <f>VLOOKUP(A3258,[1]Sheet1!$M$1:$P$3306,2,0)</f>
        <v>ATT2277_20200823_151003.jpg</v>
      </c>
      <c r="J3258" t="str">
        <f>VLOOKUP(A3258,[1]Sheet1!$M$1:$P$3306,4,0)</f>
        <v>image/jpg</v>
      </c>
    </row>
    <row r="3259" spans="1:10" x14ac:dyDescent="0.2">
      <c r="A3259" t="s">
        <v>2482</v>
      </c>
      <c r="B3259" s="1">
        <v>44066</v>
      </c>
      <c r="C3259" t="s">
        <v>2481</v>
      </c>
      <c r="D3259" t="s">
        <v>31</v>
      </c>
      <c r="E3259" t="s">
        <v>0</v>
      </c>
      <c r="F3259" s="1">
        <v>44066</v>
      </c>
      <c r="G3259">
        <v>47.749422000000003</v>
      </c>
      <c r="H3259">
        <v>-121.917852</v>
      </c>
      <c r="I3259" t="e">
        <f>VLOOKUP(A3259,[1]Sheet1!$M$1:$P$3306,2,0)</f>
        <v>#N/A</v>
      </c>
      <c r="J3259" t="e">
        <f>VLOOKUP(A3259,[1]Sheet1!$M$1:$P$3306,4,0)</f>
        <v>#N/A</v>
      </c>
    </row>
    <row r="3260" spans="1:10" x14ac:dyDescent="0.2">
      <c r="A3260" t="s">
        <v>2480</v>
      </c>
      <c r="B3260" s="1">
        <v>44066</v>
      </c>
      <c r="C3260" t="s">
        <v>2479</v>
      </c>
      <c r="D3260" t="s">
        <v>31</v>
      </c>
      <c r="E3260" t="s">
        <v>0</v>
      </c>
      <c r="F3260" s="1">
        <v>44066</v>
      </c>
      <c r="G3260">
        <v>47.427124999999997</v>
      </c>
      <c r="H3260">
        <v>-122.534147</v>
      </c>
      <c r="I3260" t="e">
        <f>VLOOKUP(A3260,[1]Sheet1!$M$1:$P$3306,2,0)</f>
        <v>#N/A</v>
      </c>
      <c r="J3260" t="e">
        <f>VLOOKUP(A3260,[1]Sheet1!$M$1:$P$3306,4,0)</f>
        <v>#N/A</v>
      </c>
    </row>
    <row r="3261" spans="1:10" x14ac:dyDescent="0.2">
      <c r="A3261" t="s">
        <v>2478</v>
      </c>
      <c r="B3261" s="1">
        <v>44066</v>
      </c>
      <c r="C3261" t="s">
        <v>0</v>
      </c>
      <c r="D3261" t="s">
        <v>35</v>
      </c>
      <c r="E3261" t="s">
        <v>2342</v>
      </c>
      <c r="F3261" s="1">
        <v>44066</v>
      </c>
      <c r="G3261">
        <v>47.709007</v>
      </c>
      <c r="H3261">
        <v>-122.284542</v>
      </c>
      <c r="I3261" t="str">
        <f>VLOOKUP(A3261,[1]Sheet1!$M$1:$P$3306,2,0)</f>
        <v>ATT2279_15982254722861899904383.jpg</v>
      </c>
      <c r="J3261" t="str">
        <f>VLOOKUP(A3261,[1]Sheet1!$M$1:$P$3306,4,0)</f>
        <v>image/jpg</v>
      </c>
    </row>
    <row r="3262" spans="1:10" x14ac:dyDescent="0.2">
      <c r="A3262" t="s">
        <v>2477</v>
      </c>
      <c r="B3262" s="1">
        <v>44066</v>
      </c>
      <c r="C3262" t="s">
        <v>0</v>
      </c>
      <c r="D3262" t="s">
        <v>35</v>
      </c>
      <c r="E3262" t="s">
        <v>2476</v>
      </c>
      <c r="F3262" s="1">
        <v>44066</v>
      </c>
      <c r="G3262">
        <v>47.570830000000001</v>
      </c>
      <c r="H3262">
        <v>-122.116973</v>
      </c>
      <c r="I3262" t="str">
        <f>VLOOKUP(A3262,[1]Sheet1!$M$1:$P$3306,2,0)</f>
        <v>ATT2280_4E8868EF-7704-4DDA-B95F-54A5571DB7EC.jpg</v>
      </c>
      <c r="J3262" t="str">
        <f>VLOOKUP(A3262,[1]Sheet1!$M$1:$P$3306,4,0)</f>
        <v>image/jpg</v>
      </c>
    </row>
    <row r="3263" spans="1:10" x14ac:dyDescent="0.2">
      <c r="A3263" t="s">
        <v>2475</v>
      </c>
      <c r="B3263" s="1">
        <v>44067</v>
      </c>
      <c r="C3263" t="s">
        <v>2474</v>
      </c>
      <c r="D3263" t="s">
        <v>35</v>
      </c>
      <c r="E3263" t="s">
        <v>280</v>
      </c>
      <c r="F3263" s="1">
        <v>44067</v>
      </c>
      <c r="G3263">
        <v>47.272070999999997</v>
      </c>
      <c r="H3263">
        <v>-122.52917100000001</v>
      </c>
      <c r="I3263" t="str">
        <f>VLOOKUP(A3263,[1]Sheet1!$M$1:$P$3306,2,0)</f>
        <v>ATT2282_6DB99299-A03E-42AB-BBD1-95D540575CAC.jpg</v>
      </c>
      <c r="J3263" t="str">
        <f>VLOOKUP(A3263,[1]Sheet1!$M$1:$P$3306,4,0)</f>
        <v>image/jpg</v>
      </c>
    </row>
    <row r="3264" spans="1:10" x14ac:dyDescent="0.2">
      <c r="A3264" t="s">
        <v>2473</v>
      </c>
      <c r="B3264" s="1">
        <v>44067</v>
      </c>
      <c r="C3264" t="s">
        <v>2472</v>
      </c>
      <c r="D3264" t="s">
        <v>35</v>
      </c>
      <c r="E3264" t="s">
        <v>2471</v>
      </c>
      <c r="F3264" s="1">
        <v>44067</v>
      </c>
      <c r="G3264">
        <v>48.405836999999998</v>
      </c>
      <c r="H3264">
        <v>-122.268198</v>
      </c>
      <c r="I3264" t="str">
        <f>VLOOKUP(A3264,[1]Sheet1!$M$1:$P$3306,2,0)</f>
        <v>ATT2283_IMG_5434[1].jpg</v>
      </c>
      <c r="J3264" t="str">
        <f>VLOOKUP(A3264,[1]Sheet1!$M$1:$P$3306,4,0)</f>
        <v>image/jpg</v>
      </c>
    </row>
    <row r="3265" spans="1:10" x14ac:dyDescent="0.2">
      <c r="A3265" t="s">
        <v>2470</v>
      </c>
      <c r="B3265" s="1">
        <v>44066</v>
      </c>
      <c r="C3265" t="s">
        <v>2469</v>
      </c>
      <c r="D3265" t="s">
        <v>31</v>
      </c>
      <c r="E3265" t="s">
        <v>0</v>
      </c>
      <c r="F3265" s="1">
        <v>44067</v>
      </c>
      <c r="G3265">
        <v>47.290430000000001</v>
      </c>
      <c r="H3265">
        <v>-122.400657</v>
      </c>
      <c r="I3265" t="e">
        <f>VLOOKUP(A3265,[1]Sheet1!$M$1:$P$3306,2,0)</f>
        <v>#N/A</v>
      </c>
      <c r="J3265" t="e">
        <f>VLOOKUP(A3265,[1]Sheet1!$M$1:$P$3306,4,0)</f>
        <v>#N/A</v>
      </c>
    </row>
    <row r="3266" spans="1:10" x14ac:dyDescent="0.2">
      <c r="A3266" t="s">
        <v>2468</v>
      </c>
      <c r="B3266" s="1">
        <v>44067</v>
      </c>
      <c r="C3266" t="s">
        <v>0</v>
      </c>
      <c r="D3266" t="s">
        <v>31</v>
      </c>
      <c r="E3266" t="s">
        <v>0</v>
      </c>
      <c r="F3266" s="1">
        <v>44067</v>
      </c>
      <c r="G3266">
        <v>47.290379000000001</v>
      </c>
      <c r="H3266">
        <v>-122.40056</v>
      </c>
      <c r="I3266" t="e">
        <f>VLOOKUP(A3266,[1]Sheet1!$M$1:$P$3306,2,0)</f>
        <v>#N/A</v>
      </c>
      <c r="J3266" t="e">
        <f>VLOOKUP(A3266,[1]Sheet1!$M$1:$P$3306,4,0)</f>
        <v>#N/A</v>
      </c>
    </row>
    <row r="3267" spans="1:10" x14ac:dyDescent="0.2">
      <c r="A3267" t="s">
        <v>2467</v>
      </c>
      <c r="B3267" s="1">
        <v>44067</v>
      </c>
      <c r="C3267" t="s">
        <v>2466</v>
      </c>
      <c r="D3267" t="s">
        <v>35</v>
      </c>
      <c r="E3267" t="s">
        <v>280</v>
      </c>
      <c r="F3267" s="1">
        <v>44067</v>
      </c>
      <c r="G3267">
        <v>47.386943000000002</v>
      </c>
      <c r="H3267">
        <v>-122.25797900000001</v>
      </c>
      <c r="I3267" t="str">
        <f>VLOOKUP(A3267,[1]Sheet1!$M$1:$P$3306,2,0)</f>
        <v>ATT2285_20200823_174533.jpg</v>
      </c>
      <c r="J3267" t="str">
        <f>VLOOKUP(A3267,[1]Sheet1!$M$1:$P$3306,4,0)</f>
        <v>image/jpg</v>
      </c>
    </row>
    <row r="3268" spans="1:10" x14ac:dyDescent="0.2">
      <c r="A3268" t="s">
        <v>2465</v>
      </c>
      <c r="B3268" s="1">
        <v>44067</v>
      </c>
      <c r="C3268" t="s">
        <v>2464</v>
      </c>
      <c r="D3268" t="s">
        <v>35</v>
      </c>
      <c r="E3268" t="s">
        <v>2335</v>
      </c>
      <c r="F3268" s="1">
        <v>44067</v>
      </c>
      <c r="G3268">
        <v>48.049790000000002</v>
      </c>
      <c r="H3268">
        <v>-122.59155</v>
      </c>
      <c r="I3268" t="str">
        <f>VLOOKUP(A3268,[1]Sheet1!$M$1:$P$3306,2,0)</f>
        <v>ATT2286_2776E977-B4CC-4164-9747-6357527E74C8.jpg</v>
      </c>
      <c r="J3268" t="str">
        <f>VLOOKUP(A3268,[1]Sheet1!$M$1:$P$3306,4,0)</f>
        <v>image/jpg</v>
      </c>
    </row>
    <row r="3269" spans="1:10" x14ac:dyDescent="0.2">
      <c r="A3269" t="s">
        <v>2463</v>
      </c>
      <c r="B3269" s="1">
        <v>44067</v>
      </c>
      <c r="C3269" t="s">
        <v>2462</v>
      </c>
      <c r="D3269" t="s">
        <v>35</v>
      </c>
      <c r="E3269" t="s">
        <v>2461</v>
      </c>
      <c r="F3269" s="1">
        <v>44067</v>
      </c>
      <c r="G3269">
        <v>45.632210000000001</v>
      </c>
      <c r="H3269">
        <v>-122.67156</v>
      </c>
      <c r="I3269" t="str">
        <f>VLOOKUP(A3269,[1]Sheet1!$M$1:$P$3306,2,0)</f>
        <v>ATT2287_3D3E9BA7-7DE6-4619-8CCA-9EE2E6D57FE9.jpg</v>
      </c>
      <c r="J3269" t="str">
        <f>VLOOKUP(A3269,[1]Sheet1!$M$1:$P$3306,4,0)</f>
        <v>image/jpg</v>
      </c>
    </row>
    <row r="3270" spans="1:10" x14ac:dyDescent="0.2">
      <c r="A3270" t="s">
        <v>2460</v>
      </c>
      <c r="B3270" s="1">
        <v>44067</v>
      </c>
      <c r="C3270" t="s">
        <v>2459</v>
      </c>
      <c r="D3270" t="s">
        <v>35</v>
      </c>
      <c r="E3270" t="s">
        <v>2458</v>
      </c>
      <c r="F3270" s="1">
        <v>44067</v>
      </c>
      <c r="G3270">
        <v>47.650686</v>
      </c>
      <c r="H3270">
        <v>-122.344503</v>
      </c>
      <c r="I3270" t="str">
        <f>VLOOKUP(A3270,[1]Sheet1!$M$1:$P$3306,2,0)</f>
        <v>ATT2290_DSCN1278.jpg</v>
      </c>
      <c r="J3270" t="str">
        <f>VLOOKUP(A3270,[1]Sheet1!$M$1:$P$3306,4,0)</f>
        <v>image/jpg</v>
      </c>
    </row>
    <row r="3271" spans="1:10" x14ac:dyDescent="0.2">
      <c r="A3271" t="s">
        <v>2457</v>
      </c>
      <c r="B3271" s="1">
        <v>44067</v>
      </c>
      <c r="C3271" t="s">
        <v>2456</v>
      </c>
      <c r="D3271" t="s">
        <v>35</v>
      </c>
      <c r="E3271" t="s">
        <v>2342</v>
      </c>
      <c r="F3271" s="1">
        <v>44067</v>
      </c>
      <c r="G3271">
        <v>47.741517000000002</v>
      </c>
      <c r="H3271">
        <v>-122.26263400000001</v>
      </c>
      <c r="I3271" t="str">
        <f>VLOOKUP(A3271,[1]Sheet1!$M$1:$P$3306,2,0)</f>
        <v>ATT2292_IMG_1030.jpg</v>
      </c>
      <c r="J3271" t="str">
        <f>VLOOKUP(A3271,[1]Sheet1!$M$1:$P$3306,4,0)</f>
        <v>image/jpg</v>
      </c>
    </row>
    <row r="3272" spans="1:10" x14ac:dyDescent="0.2">
      <c r="A3272" t="s">
        <v>2455</v>
      </c>
      <c r="B3272" s="1">
        <v>44065</v>
      </c>
      <c r="C3272" t="s">
        <v>2454</v>
      </c>
      <c r="D3272" t="s">
        <v>35</v>
      </c>
      <c r="E3272" t="s">
        <v>2453</v>
      </c>
      <c r="F3272" s="1">
        <v>44067</v>
      </c>
      <c r="G3272">
        <v>48.403070999999997</v>
      </c>
      <c r="H3272">
        <v>-122.647063</v>
      </c>
      <c r="I3272" t="str">
        <f>VLOOKUP(A3272,[1]Sheet1!$M$1:$P$3306,2,0)</f>
        <v>ATT2295_2020-08-22 13.36.34.jpg</v>
      </c>
      <c r="J3272" t="str">
        <f>VLOOKUP(A3272,[1]Sheet1!$M$1:$P$3306,4,0)</f>
        <v>image/jpg</v>
      </c>
    </row>
    <row r="3273" spans="1:10" x14ac:dyDescent="0.2">
      <c r="A3273" t="s">
        <v>2452</v>
      </c>
      <c r="B3273" s="1">
        <v>44067</v>
      </c>
      <c r="C3273" t="s">
        <v>2451</v>
      </c>
      <c r="D3273" t="s">
        <v>35</v>
      </c>
      <c r="E3273" t="s">
        <v>280</v>
      </c>
      <c r="F3273" s="1">
        <v>44067</v>
      </c>
      <c r="G3273">
        <v>47.957649000000004</v>
      </c>
      <c r="H3273">
        <v>-122.278127</v>
      </c>
      <c r="I3273" t="str">
        <f>VLOOKUP(A3273,[1]Sheet1!$M$1:$P$3306,2,0)</f>
        <v>ATT2296_1CE67C8C-0040-49F1-8844-29680BC6F04E.jpg</v>
      </c>
      <c r="J3273" t="str">
        <f>VLOOKUP(A3273,[1]Sheet1!$M$1:$P$3306,4,0)</f>
        <v>image/jpg</v>
      </c>
    </row>
    <row r="3274" spans="1:10" x14ac:dyDescent="0.2">
      <c r="A3274" t="s">
        <v>2450</v>
      </c>
      <c r="B3274" s="1">
        <v>44067</v>
      </c>
      <c r="C3274" t="s">
        <v>2449</v>
      </c>
      <c r="D3274" t="s">
        <v>35</v>
      </c>
      <c r="E3274" t="s">
        <v>2448</v>
      </c>
      <c r="F3274" s="1">
        <v>44067</v>
      </c>
      <c r="G3274">
        <v>46.821966000000003</v>
      </c>
      <c r="H3274">
        <v>-122.466002</v>
      </c>
      <c r="I3274" t="str">
        <f>VLOOKUP(A3274,[1]Sheet1!$M$1:$P$3306,2,0)</f>
        <v>ATT2297_15982372359842211896653974985377.jpg</v>
      </c>
      <c r="J3274" t="str">
        <f>VLOOKUP(A3274,[1]Sheet1!$M$1:$P$3306,4,0)</f>
        <v>image/jpg</v>
      </c>
    </row>
    <row r="3275" spans="1:10" x14ac:dyDescent="0.2">
      <c r="A3275" t="s">
        <v>2447</v>
      </c>
      <c r="B3275" s="1">
        <v>44067</v>
      </c>
      <c r="C3275" t="s">
        <v>2446</v>
      </c>
      <c r="D3275" t="s">
        <v>31</v>
      </c>
      <c r="E3275" t="s">
        <v>0</v>
      </c>
      <c r="F3275" s="1">
        <v>44067</v>
      </c>
      <c r="G3275">
        <v>47.448971</v>
      </c>
      <c r="H3275">
        <v>-122.674494</v>
      </c>
      <c r="I3275" t="e">
        <f>VLOOKUP(A3275,[1]Sheet1!$M$1:$P$3306,2,0)</f>
        <v>#N/A</v>
      </c>
      <c r="J3275" t="e">
        <f>VLOOKUP(A3275,[1]Sheet1!$M$1:$P$3306,4,0)</f>
        <v>#N/A</v>
      </c>
    </row>
    <row r="3276" spans="1:10" x14ac:dyDescent="0.2">
      <c r="A3276" t="s">
        <v>2445</v>
      </c>
      <c r="B3276" s="1">
        <v>44062</v>
      </c>
      <c r="C3276" t="s">
        <v>2444</v>
      </c>
      <c r="D3276" t="s">
        <v>31</v>
      </c>
      <c r="E3276" t="s">
        <v>0</v>
      </c>
      <c r="F3276" s="1">
        <v>44067</v>
      </c>
      <c r="G3276">
        <v>47.747816999999998</v>
      </c>
      <c r="H3276">
        <v>-122.320809</v>
      </c>
      <c r="I3276" t="e">
        <f>VLOOKUP(A3276,[1]Sheet1!$M$1:$P$3306,2,0)</f>
        <v>#N/A</v>
      </c>
      <c r="J3276" t="e">
        <f>VLOOKUP(A3276,[1]Sheet1!$M$1:$P$3306,4,0)</f>
        <v>#N/A</v>
      </c>
    </row>
    <row r="3277" spans="1:10" x14ac:dyDescent="0.2">
      <c r="A3277" t="s">
        <v>2443</v>
      </c>
      <c r="B3277" s="1">
        <v>44065</v>
      </c>
      <c r="C3277" t="s">
        <v>2442</v>
      </c>
      <c r="D3277" t="s">
        <v>31</v>
      </c>
      <c r="E3277" t="s">
        <v>0</v>
      </c>
      <c r="F3277" s="1">
        <v>44067</v>
      </c>
      <c r="G3277">
        <v>46.825792999999997</v>
      </c>
      <c r="H3277">
        <v>-122.53096600000001</v>
      </c>
      <c r="I3277" t="e">
        <f>VLOOKUP(A3277,[1]Sheet1!$M$1:$P$3306,2,0)</f>
        <v>#N/A</v>
      </c>
      <c r="J3277" t="e">
        <f>VLOOKUP(A3277,[1]Sheet1!$M$1:$P$3306,4,0)</f>
        <v>#N/A</v>
      </c>
    </row>
    <row r="3278" spans="1:10" x14ac:dyDescent="0.2">
      <c r="A3278" t="s">
        <v>2441</v>
      </c>
      <c r="B3278" s="1">
        <v>44067</v>
      </c>
      <c r="C3278" t="s">
        <v>2440</v>
      </c>
      <c r="D3278" t="s">
        <v>31</v>
      </c>
      <c r="E3278" t="s">
        <v>0</v>
      </c>
      <c r="F3278" s="1">
        <v>44067</v>
      </c>
      <c r="G3278">
        <v>48.812055000000001</v>
      </c>
      <c r="H3278">
        <v>-122.17409600000001</v>
      </c>
      <c r="I3278" t="e">
        <f>VLOOKUP(A3278,[1]Sheet1!$M$1:$P$3306,2,0)</f>
        <v>#N/A</v>
      </c>
      <c r="J3278" t="e">
        <f>VLOOKUP(A3278,[1]Sheet1!$M$1:$P$3306,4,0)</f>
        <v>#N/A</v>
      </c>
    </row>
    <row r="3279" spans="1:10" x14ac:dyDescent="0.2">
      <c r="A3279" t="s">
        <v>2439</v>
      </c>
      <c r="B3279" s="1">
        <v>44067</v>
      </c>
      <c r="C3279" t="s">
        <v>2438</v>
      </c>
      <c r="D3279" t="s">
        <v>35</v>
      </c>
      <c r="E3279" t="s">
        <v>2437</v>
      </c>
      <c r="F3279" s="1">
        <v>44067</v>
      </c>
      <c r="G3279">
        <v>48.114817000000002</v>
      </c>
      <c r="H3279">
        <v>-123.46578</v>
      </c>
      <c r="I3279" t="str">
        <f>VLOOKUP(A3279,[1]Sheet1!$M$1:$P$3306,2,0)</f>
        <v>ATT2298_IMG_20200823_213341.jpg</v>
      </c>
      <c r="J3279" t="str">
        <f>VLOOKUP(A3279,[1]Sheet1!$M$1:$P$3306,4,0)</f>
        <v>image/jpg</v>
      </c>
    </row>
    <row r="3280" spans="1:10" x14ac:dyDescent="0.2">
      <c r="A3280" t="s">
        <v>2436</v>
      </c>
      <c r="B3280" s="1">
        <v>44054</v>
      </c>
      <c r="C3280" t="s">
        <v>2435</v>
      </c>
      <c r="D3280" t="s">
        <v>35</v>
      </c>
      <c r="E3280" t="s">
        <v>2434</v>
      </c>
      <c r="F3280" s="1">
        <v>44067</v>
      </c>
      <c r="G3280">
        <v>47.136800000000001</v>
      </c>
      <c r="H3280">
        <v>-119.34215</v>
      </c>
      <c r="I3280" t="str">
        <f>VLOOKUP(A3280,[1]Sheet1!$M$1:$P$3306,2,0)</f>
        <v>ATT2299_0E48982A-A869-43FB-93E9-6A4B9C7BF4E1.jpg</v>
      </c>
      <c r="J3280" t="str">
        <f>VLOOKUP(A3280,[1]Sheet1!$M$1:$P$3306,4,0)</f>
        <v>image/jpg</v>
      </c>
    </row>
    <row r="3281" spans="1:10" x14ac:dyDescent="0.2">
      <c r="A3281" t="s">
        <v>2433</v>
      </c>
      <c r="B3281" s="1">
        <v>44060</v>
      </c>
      <c r="C3281" t="s">
        <v>2432</v>
      </c>
      <c r="D3281" t="s">
        <v>216</v>
      </c>
      <c r="E3281" t="s">
        <v>0</v>
      </c>
      <c r="F3281" s="1">
        <v>44067</v>
      </c>
      <c r="G3281">
        <v>48.927518999999997</v>
      </c>
      <c r="H3281">
        <v>-122.74501600000001</v>
      </c>
      <c r="I3281" t="str">
        <f>VLOOKUP(A3281,[1]Sheet1!$M$1:$P$3306,2,0)</f>
        <v>ATT2302_image0-2.jpg</v>
      </c>
      <c r="J3281" t="str">
        <f>VLOOKUP(A3281,[1]Sheet1!$M$1:$P$3306,4,0)</f>
        <v>image/jpg</v>
      </c>
    </row>
    <row r="3282" spans="1:10" x14ac:dyDescent="0.2">
      <c r="A3282" t="s">
        <v>2431</v>
      </c>
      <c r="B3282" s="1">
        <v>44066</v>
      </c>
      <c r="C3282" t="s">
        <v>2430</v>
      </c>
      <c r="D3282" t="s">
        <v>35</v>
      </c>
      <c r="E3282" t="s">
        <v>152</v>
      </c>
      <c r="F3282" s="1">
        <v>44067</v>
      </c>
      <c r="G3282">
        <v>48.162418000000002</v>
      </c>
      <c r="H3282">
        <v>-122.13831500000001</v>
      </c>
      <c r="I3282" t="str">
        <f>VLOOKUP(A3282,[1]Sheet1!$M$1:$P$3306,2,0)</f>
        <v>ATT2303_3EEDA7DD-07AE-4279-90A1-77BA16CF2A7E.jpg</v>
      </c>
      <c r="J3282" t="str">
        <f>VLOOKUP(A3282,[1]Sheet1!$M$1:$P$3306,4,0)</f>
        <v>image/jpg</v>
      </c>
    </row>
    <row r="3283" spans="1:10" x14ac:dyDescent="0.2">
      <c r="A3283" t="s">
        <v>2429</v>
      </c>
      <c r="B3283" s="1">
        <v>44066</v>
      </c>
      <c r="C3283" t="s">
        <v>2428</v>
      </c>
      <c r="D3283" t="s">
        <v>31</v>
      </c>
      <c r="E3283" t="s">
        <v>0</v>
      </c>
      <c r="F3283" s="1">
        <v>44067</v>
      </c>
      <c r="G3283">
        <v>47.701811999999997</v>
      </c>
      <c r="H3283">
        <v>-122.28905899999999</v>
      </c>
      <c r="I3283" t="e">
        <f>VLOOKUP(A3283,[1]Sheet1!$M$1:$P$3306,2,0)</f>
        <v>#N/A</v>
      </c>
      <c r="J3283" t="e">
        <f>VLOOKUP(A3283,[1]Sheet1!$M$1:$P$3306,4,0)</f>
        <v>#N/A</v>
      </c>
    </row>
    <row r="3284" spans="1:10" x14ac:dyDescent="0.2">
      <c r="A3284" t="s">
        <v>2427</v>
      </c>
      <c r="B3284" s="1">
        <v>44064</v>
      </c>
      <c r="C3284" t="s">
        <v>2426</v>
      </c>
      <c r="D3284" t="s">
        <v>31</v>
      </c>
      <c r="E3284" t="s">
        <v>0</v>
      </c>
      <c r="F3284" s="1">
        <v>44067</v>
      </c>
      <c r="G3284">
        <v>48.442242999999998</v>
      </c>
      <c r="H3284">
        <v>-122.31867</v>
      </c>
      <c r="I3284" t="e">
        <f>VLOOKUP(A3284,[1]Sheet1!$M$1:$P$3306,2,0)</f>
        <v>#N/A</v>
      </c>
      <c r="J3284" t="e">
        <f>VLOOKUP(A3284,[1]Sheet1!$M$1:$P$3306,4,0)</f>
        <v>#N/A</v>
      </c>
    </row>
    <row r="3285" spans="1:10" x14ac:dyDescent="0.2">
      <c r="A3285" t="s">
        <v>2425</v>
      </c>
      <c r="B3285" s="1">
        <v>44067</v>
      </c>
      <c r="C3285" t="s">
        <v>2424</v>
      </c>
      <c r="D3285" t="s">
        <v>31</v>
      </c>
      <c r="E3285" t="s">
        <v>0</v>
      </c>
      <c r="F3285" s="1">
        <v>44067</v>
      </c>
      <c r="G3285">
        <v>47.608575999999999</v>
      </c>
      <c r="H3285">
        <v>-122.13574800000001</v>
      </c>
      <c r="I3285" t="e">
        <f>VLOOKUP(A3285,[1]Sheet1!$M$1:$P$3306,2,0)</f>
        <v>#N/A</v>
      </c>
      <c r="J3285" t="e">
        <f>VLOOKUP(A3285,[1]Sheet1!$M$1:$P$3306,4,0)</f>
        <v>#N/A</v>
      </c>
    </row>
    <row r="3286" spans="1:10" x14ac:dyDescent="0.2">
      <c r="A3286" t="s">
        <v>2423</v>
      </c>
      <c r="B3286" s="1">
        <v>44067</v>
      </c>
      <c r="C3286" t="s">
        <v>2422</v>
      </c>
      <c r="D3286" t="s">
        <v>31</v>
      </c>
      <c r="E3286" t="s">
        <v>0</v>
      </c>
      <c r="F3286" s="1">
        <v>44067</v>
      </c>
      <c r="G3286">
        <v>47.319085000000001</v>
      </c>
      <c r="H3286">
        <v>-122.352705</v>
      </c>
      <c r="I3286" t="e">
        <f>VLOOKUP(A3286,[1]Sheet1!$M$1:$P$3306,2,0)</f>
        <v>#N/A</v>
      </c>
      <c r="J3286" t="e">
        <f>VLOOKUP(A3286,[1]Sheet1!$M$1:$P$3306,4,0)</f>
        <v>#N/A</v>
      </c>
    </row>
    <row r="3287" spans="1:10" x14ac:dyDescent="0.2">
      <c r="A3287" t="s">
        <v>2421</v>
      </c>
      <c r="B3287" s="1">
        <v>44067</v>
      </c>
      <c r="C3287" t="s">
        <v>2420</v>
      </c>
      <c r="D3287" t="s">
        <v>35</v>
      </c>
      <c r="E3287" t="s">
        <v>2342</v>
      </c>
      <c r="F3287" s="1">
        <v>44067</v>
      </c>
      <c r="G3287">
        <v>47.319085000000001</v>
      </c>
      <c r="H3287">
        <v>-122.352705</v>
      </c>
      <c r="I3287" t="str">
        <f>VLOOKUP(A3287,[1]Sheet1!$M$1:$P$3306,2,0)</f>
        <v>ATT2305_BEE.jpg</v>
      </c>
      <c r="J3287" t="str">
        <f>VLOOKUP(A3287,[1]Sheet1!$M$1:$P$3306,4,0)</f>
        <v>image/jpg</v>
      </c>
    </row>
    <row r="3288" spans="1:10" x14ac:dyDescent="0.2">
      <c r="A3288" t="s">
        <v>2419</v>
      </c>
      <c r="B3288" s="1">
        <v>44067</v>
      </c>
      <c r="C3288" t="s">
        <v>0</v>
      </c>
      <c r="D3288" t="s">
        <v>35</v>
      </c>
      <c r="E3288" t="s">
        <v>2335</v>
      </c>
      <c r="F3288" s="1">
        <v>44067</v>
      </c>
      <c r="G3288">
        <v>47.945726999999998</v>
      </c>
      <c r="H3288">
        <v>-122.228838</v>
      </c>
      <c r="I3288" t="str">
        <f>VLOOKUP(A3288,[1]Sheet1!$M$1:$P$3306,2,0)</f>
        <v>ATT2307_B7E854B2-24B8-4AE1-9D32-C7BE4902AF7B.jpg</v>
      </c>
      <c r="J3288" t="str">
        <f>VLOOKUP(A3288,[1]Sheet1!$M$1:$P$3306,4,0)</f>
        <v>image/jpg</v>
      </c>
    </row>
    <row r="3289" spans="1:10" x14ac:dyDescent="0.2">
      <c r="A3289" t="s">
        <v>2418</v>
      </c>
      <c r="B3289" s="1">
        <v>44062</v>
      </c>
      <c r="C3289" t="s">
        <v>2417</v>
      </c>
      <c r="D3289" t="s">
        <v>31</v>
      </c>
      <c r="E3289" t="s">
        <v>0</v>
      </c>
      <c r="F3289" s="1">
        <v>44067</v>
      </c>
      <c r="G3289">
        <v>47.989863999999997</v>
      </c>
      <c r="H3289">
        <v>-122.204472</v>
      </c>
      <c r="I3289" t="e">
        <f>VLOOKUP(A3289,[1]Sheet1!$M$1:$P$3306,2,0)</f>
        <v>#N/A</v>
      </c>
      <c r="J3289" t="e">
        <f>VLOOKUP(A3289,[1]Sheet1!$M$1:$P$3306,4,0)</f>
        <v>#N/A</v>
      </c>
    </row>
    <row r="3290" spans="1:10" x14ac:dyDescent="0.2">
      <c r="A3290" t="s">
        <v>2416</v>
      </c>
      <c r="B3290" s="1">
        <v>44066</v>
      </c>
      <c r="C3290" t="s">
        <v>2415</v>
      </c>
      <c r="D3290" t="s">
        <v>35</v>
      </c>
      <c r="E3290" t="s">
        <v>280</v>
      </c>
      <c r="F3290" s="1">
        <v>44067</v>
      </c>
      <c r="G3290">
        <v>48.735900000000001</v>
      </c>
      <c r="H3290">
        <v>-122.493218</v>
      </c>
      <c r="I3290" t="str">
        <f>VLOOKUP(A3290,[1]Sheet1!$M$1:$P$3306,2,0)</f>
        <v>ATT2308_53810D33-F935-47D2-896E-CB4E04D9A145.jpg</v>
      </c>
      <c r="J3290" t="str">
        <f>VLOOKUP(A3290,[1]Sheet1!$M$1:$P$3306,4,0)</f>
        <v>image/jpg</v>
      </c>
    </row>
    <row r="3291" spans="1:10" x14ac:dyDescent="0.2">
      <c r="A3291" t="s">
        <v>2414</v>
      </c>
      <c r="B3291" s="1">
        <v>44067</v>
      </c>
      <c r="C3291" t="s">
        <v>2413</v>
      </c>
      <c r="D3291" t="s">
        <v>31</v>
      </c>
      <c r="E3291" t="s">
        <v>0</v>
      </c>
      <c r="F3291" s="1">
        <v>44067</v>
      </c>
      <c r="G3291">
        <v>47.448270000000001</v>
      </c>
      <c r="H3291">
        <v>-122.349867</v>
      </c>
      <c r="I3291" t="e">
        <f>VLOOKUP(A3291,[1]Sheet1!$M$1:$P$3306,2,0)</f>
        <v>#N/A</v>
      </c>
      <c r="J3291" t="e">
        <f>VLOOKUP(A3291,[1]Sheet1!$M$1:$P$3306,4,0)</f>
        <v>#N/A</v>
      </c>
    </row>
    <row r="3292" spans="1:10" x14ac:dyDescent="0.2">
      <c r="A3292" t="s">
        <v>2412</v>
      </c>
      <c r="B3292" s="1">
        <v>44067</v>
      </c>
      <c r="C3292" t="s">
        <v>0</v>
      </c>
      <c r="D3292" t="s">
        <v>35</v>
      </c>
      <c r="E3292" t="s">
        <v>280</v>
      </c>
      <c r="F3292" s="1">
        <v>44067</v>
      </c>
      <c r="G3292">
        <v>47.448270000000001</v>
      </c>
      <c r="H3292">
        <v>-122.349867</v>
      </c>
      <c r="I3292" t="str">
        <f>VLOOKUP(A3292,[1]Sheet1!$M$1:$P$3306,2,0)</f>
        <v>ATT2309_0F27FCAA-D9E6-4718-BF63-161BD71981FA.jpg</v>
      </c>
      <c r="J3292" t="str">
        <f>VLOOKUP(A3292,[1]Sheet1!$M$1:$P$3306,4,0)</f>
        <v>image/jpg</v>
      </c>
    </row>
    <row r="3293" spans="1:10" x14ac:dyDescent="0.2">
      <c r="A3293" t="s">
        <v>2411</v>
      </c>
      <c r="B3293" s="1">
        <v>44062</v>
      </c>
      <c r="C3293" t="s">
        <v>2410</v>
      </c>
      <c r="D3293" t="s">
        <v>35</v>
      </c>
      <c r="E3293" t="s">
        <v>2409</v>
      </c>
      <c r="F3293" s="1">
        <v>44067</v>
      </c>
      <c r="G3293">
        <v>47.976590000000002</v>
      </c>
      <c r="H3293">
        <v>-122.20596</v>
      </c>
      <c r="I3293" t="str">
        <f>VLOOKUP(A3293,[1]Sheet1!$M$1:$P$3306,2,0)</f>
        <v>ATT2310_thumbnail.jpg</v>
      </c>
      <c r="J3293" t="str">
        <f>VLOOKUP(A3293,[1]Sheet1!$M$1:$P$3306,4,0)</f>
        <v>image/jpg</v>
      </c>
    </row>
    <row r="3294" spans="1:10" x14ac:dyDescent="0.2">
      <c r="A3294" t="s">
        <v>2408</v>
      </c>
      <c r="B3294" s="1">
        <v>44067</v>
      </c>
      <c r="C3294" t="s">
        <v>2407</v>
      </c>
      <c r="D3294" t="s">
        <v>35</v>
      </c>
      <c r="E3294" t="s">
        <v>280</v>
      </c>
      <c r="F3294" s="1">
        <v>44067</v>
      </c>
      <c r="G3294">
        <v>47.484786999999997</v>
      </c>
      <c r="H3294">
        <v>-122.58060500000001</v>
      </c>
      <c r="I3294" t="str">
        <f>VLOOKUP(A3294,[1]Sheet1!$M$1:$P$3306,2,0)</f>
        <v>ATT2312_VID_20200824_111003.mp4</v>
      </c>
      <c r="J3294" t="str">
        <f>VLOOKUP(A3294,[1]Sheet1!$M$1:$P$3306,4,0)</f>
        <v>video/mp4</v>
      </c>
    </row>
    <row r="3295" spans="1:10" x14ac:dyDescent="0.2">
      <c r="A3295" t="s">
        <v>2406</v>
      </c>
      <c r="B3295" s="1">
        <v>44067</v>
      </c>
      <c r="C3295" t="s">
        <v>2405</v>
      </c>
      <c r="D3295" t="s">
        <v>35</v>
      </c>
      <c r="E3295" t="s">
        <v>280</v>
      </c>
      <c r="F3295" s="1">
        <v>44067</v>
      </c>
      <c r="G3295">
        <v>47.900185</v>
      </c>
      <c r="H3295">
        <v>-121.84561100000001</v>
      </c>
      <c r="I3295" t="str">
        <f>VLOOKUP(A3295,[1]Sheet1!$M$1:$P$3306,2,0)</f>
        <v>ATT2316_inbound8497318582843328777.jpg</v>
      </c>
      <c r="J3295" t="str">
        <f>VLOOKUP(A3295,[1]Sheet1!$M$1:$P$3306,4,0)</f>
        <v>image/jpg</v>
      </c>
    </row>
    <row r="3296" spans="1:10" x14ac:dyDescent="0.2">
      <c r="A3296" t="s">
        <v>2404</v>
      </c>
      <c r="B3296" s="1">
        <v>44067</v>
      </c>
      <c r="C3296" t="s">
        <v>2403</v>
      </c>
      <c r="D3296" t="s">
        <v>31</v>
      </c>
      <c r="E3296" t="s">
        <v>0</v>
      </c>
      <c r="F3296" s="1">
        <v>44067</v>
      </c>
      <c r="G3296">
        <v>47.534472000000001</v>
      </c>
      <c r="H3296">
        <v>-122.377696</v>
      </c>
      <c r="I3296" t="e">
        <f>VLOOKUP(A3296,[1]Sheet1!$M$1:$P$3306,2,0)</f>
        <v>#N/A</v>
      </c>
      <c r="J3296" t="e">
        <f>VLOOKUP(A3296,[1]Sheet1!$M$1:$P$3306,4,0)</f>
        <v>#N/A</v>
      </c>
    </row>
    <row r="3297" spans="1:10" x14ac:dyDescent="0.2">
      <c r="A3297" t="s">
        <v>2402</v>
      </c>
      <c r="B3297" s="1">
        <v>44067</v>
      </c>
      <c r="C3297" t="s">
        <v>2401</v>
      </c>
      <c r="D3297" t="s">
        <v>35</v>
      </c>
      <c r="E3297" t="s">
        <v>280</v>
      </c>
      <c r="F3297" s="1">
        <v>44067</v>
      </c>
      <c r="G3297">
        <v>47.669908999999997</v>
      </c>
      <c r="H3297">
        <v>-122.279724</v>
      </c>
      <c r="I3297" t="str">
        <f>VLOOKUP(A3297,[1]Sheet1!$M$1:$P$3306,2,0)</f>
        <v>ATT2317_8E1BBC55-5583-4702-A4A5-637ACCF0D067.jpg</v>
      </c>
      <c r="J3297" t="str">
        <f>VLOOKUP(A3297,[1]Sheet1!$M$1:$P$3306,4,0)</f>
        <v>image/jpg</v>
      </c>
    </row>
    <row r="3298" spans="1:10" x14ac:dyDescent="0.2">
      <c r="A3298" t="s">
        <v>2400</v>
      </c>
      <c r="B3298" s="1">
        <v>44066</v>
      </c>
      <c r="C3298" t="s">
        <v>2399</v>
      </c>
      <c r="D3298" t="s">
        <v>31</v>
      </c>
      <c r="E3298" t="s">
        <v>0</v>
      </c>
      <c r="F3298" s="1">
        <v>44067</v>
      </c>
      <c r="G3298">
        <v>48.767372000000002</v>
      </c>
      <c r="H3298">
        <v>-118.623092</v>
      </c>
      <c r="I3298" t="e">
        <f>VLOOKUP(A3298,[1]Sheet1!$M$1:$P$3306,2,0)</f>
        <v>#N/A</v>
      </c>
      <c r="J3298" t="e">
        <f>VLOOKUP(A3298,[1]Sheet1!$M$1:$P$3306,4,0)</f>
        <v>#N/A</v>
      </c>
    </row>
    <row r="3299" spans="1:10" x14ac:dyDescent="0.2">
      <c r="A3299" t="s">
        <v>2398</v>
      </c>
      <c r="B3299" s="1">
        <v>44056</v>
      </c>
      <c r="C3299" t="s">
        <v>0</v>
      </c>
      <c r="D3299" t="s">
        <v>35</v>
      </c>
      <c r="E3299" t="s">
        <v>2397</v>
      </c>
      <c r="F3299" s="1">
        <v>44067</v>
      </c>
      <c r="G3299">
        <v>46.797246000000001</v>
      </c>
      <c r="H3299">
        <v>-123.02770599999999</v>
      </c>
      <c r="I3299" t="str">
        <f>VLOOKUP(A3299,[1]Sheet1!$M$1:$P$3306,2,0)</f>
        <v>ATT2318_20200824_131626.jpg</v>
      </c>
      <c r="J3299" t="str">
        <f>VLOOKUP(A3299,[1]Sheet1!$M$1:$P$3306,4,0)</f>
        <v>image/jpg</v>
      </c>
    </row>
    <row r="3300" spans="1:10" x14ac:dyDescent="0.2">
      <c r="A3300" t="s">
        <v>2396</v>
      </c>
      <c r="B3300" s="1">
        <v>44067</v>
      </c>
      <c r="C3300" t="s">
        <v>2395</v>
      </c>
      <c r="D3300" t="s">
        <v>35</v>
      </c>
      <c r="E3300" t="s">
        <v>277</v>
      </c>
      <c r="F3300" s="1">
        <v>44067</v>
      </c>
      <c r="G3300">
        <v>47.160479000000002</v>
      </c>
      <c r="H3300">
        <v>-120.848727</v>
      </c>
      <c r="I3300" t="str">
        <f>VLOOKUP(A3300,[1]Sheet1!$M$1:$P$3306,2,0)</f>
        <v>ATT2319_20200824_130725.jpg</v>
      </c>
      <c r="J3300" t="str">
        <f>VLOOKUP(A3300,[1]Sheet1!$M$1:$P$3306,4,0)</f>
        <v>image/jpg</v>
      </c>
    </row>
    <row r="3301" spans="1:10" x14ac:dyDescent="0.2">
      <c r="A3301" t="s">
        <v>2394</v>
      </c>
      <c r="B3301" s="1">
        <v>44067</v>
      </c>
      <c r="C3301" t="s">
        <v>2393</v>
      </c>
      <c r="D3301" t="s">
        <v>31</v>
      </c>
      <c r="E3301" t="s">
        <v>0</v>
      </c>
      <c r="F3301" s="1">
        <v>44067</v>
      </c>
      <c r="G3301">
        <v>47.228819999999999</v>
      </c>
      <c r="H3301">
        <v>-122.41831000000001</v>
      </c>
      <c r="I3301" t="e">
        <f>VLOOKUP(A3301,[1]Sheet1!$M$1:$P$3306,2,0)</f>
        <v>#N/A</v>
      </c>
      <c r="J3301" t="e">
        <f>VLOOKUP(A3301,[1]Sheet1!$M$1:$P$3306,4,0)</f>
        <v>#N/A</v>
      </c>
    </row>
    <row r="3302" spans="1:10" x14ac:dyDescent="0.2">
      <c r="A3302" t="s">
        <v>2392</v>
      </c>
      <c r="B3302" s="1">
        <v>44067</v>
      </c>
      <c r="C3302" t="s">
        <v>2391</v>
      </c>
      <c r="D3302" t="s">
        <v>35</v>
      </c>
      <c r="E3302" t="s">
        <v>280</v>
      </c>
      <c r="F3302" s="1">
        <v>44067</v>
      </c>
      <c r="G3302">
        <v>47.197890000000001</v>
      </c>
      <c r="H3302">
        <v>-122.288146</v>
      </c>
      <c r="I3302" t="str">
        <f>VLOOKUP(A3302,[1]Sheet1!$M$1:$P$3306,2,0)</f>
        <v>ATT2320_20200824_143445.jpg</v>
      </c>
      <c r="J3302" t="str">
        <f>VLOOKUP(A3302,[1]Sheet1!$M$1:$P$3306,4,0)</f>
        <v>image/jpg</v>
      </c>
    </row>
    <row r="3303" spans="1:10" x14ac:dyDescent="0.2">
      <c r="A3303" t="s">
        <v>2390</v>
      </c>
      <c r="B3303" s="1">
        <v>44067</v>
      </c>
      <c r="C3303" t="s">
        <v>0</v>
      </c>
      <c r="D3303" t="s">
        <v>31</v>
      </c>
      <c r="E3303" t="s">
        <v>0</v>
      </c>
      <c r="F3303" s="1">
        <v>44067</v>
      </c>
      <c r="G3303">
        <v>47.248994000000003</v>
      </c>
      <c r="H3303">
        <v>-122.461437</v>
      </c>
      <c r="I3303" t="e">
        <f>VLOOKUP(A3303,[1]Sheet1!$M$1:$P$3306,2,0)</f>
        <v>#N/A</v>
      </c>
      <c r="J3303" t="e">
        <f>VLOOKUP(A3303,[1]Sheet1!$M$1:$P$3306,4,0)</f>
        <v>#N/A</v>
      </c>
    </row>
    <row r="3304" spans="1:10" x14ac:dyDescent="0.2">
      <c r="A3304" t="s">
        <v>2389</v>
      </c>
      <c r="B3304" s="1">
        <v>44067</v>
      </c>
      <c r="C3304" t="s">
        <v>2388</v>
      </c>
      <c r="D3304" t="s">
        <v>35</v>
      </c>
      <c r="E3304" t="s">
        <v>2387</v>
      </c>
      <c r="F3304" s="1">
        <v>44067</v>
      </c>
      <c r="G3304">
        <v>48.105184999999999</v>
      </c>
      <c r="H3304">
        <v>-123.44302500000001</v>
      </c>
      <c r="I3304" t="str">
        <f>VLOOKUP(A3304,[1]Sheet1!$M$1:$P$3306,2,0)</f>
        <v>ATT2321_Screenshot_20200824-150423.png</v>
      </c>
      <c r="J3304" t="str">
        <f>VLOOKUP(A3304,[1]Sheet1!$M$1:$P$3306,4,0)</f>
        <v>image/png</v>
      </c>
    </row>
    <row r="3305" spans="1:10" x14ac:dyDescent="0.2">
      <c r="A3305" t="s">
        <v>2386</v>
      </c>
      <c r="B3305" s="1">
        <v>44067</v>
      </c>
      <c r="C3305" t="s">
        <v>2385</v>
      </c>
      <c r="D3305" t="s">
        <v>35</v>
      </c>
      <c r="E3305" t="s">
        <v>2384</v>
      </c>
      <c r="F3305" s="1">
        <v>44067</v>
      </c>
      <c r="G3305">
        <v>48.08334</v>
      </c>
      <c r="H3305">
        <v>-121.97009</v>
      </c>
      <c r="I3305" t="str">
        <f>VLOOKUP(A3305,[1]Sheet1!$M$1:$P$3306,2,0)</f>
        <v>ATT2323_15983108818202972847692550146904.jpg</v>
      </c>
      <c r="J3305" t="str">
        <f>VLOOKUP(A3305,[1]Sheet1!$M$1:$P$3306,4,0)</f>
        <v>image/jpg</v>
      </c>
    </row>
    <row r="3306" spans="1:10" x14ac:dyDescent="0.2">
      <c r="A3306" t="s">
        <v>2383</v>
      </c>
      <c r="B3306" s="1">
        <v>44064</v>
      </c>
      <c r="C3306" t="s">
        <v>2382</v>
      </c>
      <c r="D3306" t="s">
        <v>31</v>
      </c>
      <c r="E3306" t="s">
        <v>0</v>
      </c>
      <c r="F3306" s="1">
        <v>44068</v>
      </c>
      <c r="G3306">
        <v>48.010494999999999</v>
      </c>
      <c r="H3306">
        <v>-122.535054</v>
      </c>
      <c r="I3306" t="e">
        <f>VLOOKUP(A3306,[1]Sheet1!$M$1:$P$3306,2,0)</f>
        <v>#N/A</v>
      </c>
      <c r="J3306" t="e">
        <f>VLOOKUP(A3306,[1]Sheet1!$M$1:$P$3306,4,0)</f>
        <v>#N/A</v>
      </c>
    </row>
    <row r="3307" spans="1:10" x14ac:dyDescent="0.2">
      <c r="A3307" t="s">
        <v>2381</v>
      </c>
      <c r="B3307" s="1">
        <v>44068</v>
      </c>
      <c r="C3307" t="s">
        <v>2380</v>
      </c>
      <c r="D3307" t="s">
        <v>35</v>
      </c>
      <c r="E3307" t="s">
        <v>2356</v>
      </c>
      <c r="F3307" s="1">
        <v>44068</v>
      </c>
      <c r="G3307">
        <v>47.286624000000003</v>
      </c>
      <c r="H3307">
        <v>-122.62465899999999</v>
      </c>
      <c r="I3307" t="str">
        <f>VLOOKUP(A3307,[1]Sheet1!$M$1:$P$3306,2,0)</f>
        <v>ATT2324_20200824_173149.jpg</v>
      </c>
      <c r="J3307" t="str">
        <f>VLOOKUP(A3307,[1]Sheet1!$M$1:$P$3306,4,0)</f>
        <v>image/jpg</v>
      </c>
    </row>
    <row r="3308" spans="1:10" x14ac:dyDescent="0.2">
      <c r="A3308" t="s">
        <v>2379</v>
      </c>
      <c r="B3308" s="1">
        <v>44067</v>
      </c>
      <c r="C3308" t="s">
        <v>2378</v>
      </c>
      <c r="D3308" t="s">
        <v>31</v>
      </c>
      <c r="E3308" t="s">
        <v>0</v>
      </c>
      <c r="F3308" s="1">
        <v>44068</v>
      </c>
      <c r="G3308">
        <v>47.959006000000002</v>
      </c>
      <c r="H3308">
        <v>-122.25005</v>
      </c>
      <c r="I3308" t="e">
        <f>VLOOKUP(A3308,[1]Sheet1!$M$1:$P$3306,2,0)</f>
        <v>#N/A</v>
      </c>
      <c r="J3308" t="e">
        <f>VLOOKUP(A3308,[1]Sheet1!$M$1:$P$3306,4,0)</f>
        <v>#N/A</v>
      </c>
    </row>
    <row r="3309" spans="1:10" x14ac:dyDescent="0.2">
      <c r="A3309" t="s">
        <v>2377</v>
      </c>
      <c r="B3309" s="1">
        <v>44068</v>
      </c>
      <c r="C3309" t="s">
        <v>2376</v>
      </c>
      <c r="D3309" t="s">
        <v>35</v>
      </c>
      <c r="E3309" t="s">
        <v>280</v>
      </c>
      <c r="F3309" s="1">
        <v>44068</v>
      </c>
      <c r="G3309">
        <v>47.486507000000003</v>
      </c>
      <c r="H3309">
        <v>-121.79043900000001</v>
      </c>
      <c r="I3309" t="str">
        <f>VLOOKUP(A3309,[1]Sheet1!$M$1:$P$3306,2,0)</f>
        <v>ATT2325_8936B677-96E0-4ADB-A89D-E5257C67E9CF.png</v>
      </c>
      <c r="J3309" t="str">
        <f>VLOOKUP(A3309,[1]Sheet1!$M$1:$P$3306,4,0)</f>
        <v>image/png</v>
      </c>
    </row>
    <row r="3310" spans="1:10" x14ac:dyDescent="0.2">
      <c r="A3310" t="s">
        <v>2375</v>
      </c>
      <c r="B3310" s="1">
        <v>44068</v>
      </c>
      <c r="C3310" t="s">
        <v>2374</v>
      </c>
      <c r="D3310" t="s">
        <v>35</v>
      </c>
      <c r="E3310" t="s">
        <v>2342</v>
      </c>
      <c r="F3310" s="1">
        <v>44068</v>
      </c>
      <c r="G3310">
        <v>47.879292999999997</v>
      </c>
      <c r="H3310">
        <v>-122.192289</v>
      </c>
      <c r="I3310" t="str">
        <f>VLOOKUP(A3310,[1]Sheet1!$M$1:$P$3306,2,0)</f>
        <v>ATT2326_image.jpg</v>
      </c>
      <c r="J3310" t="str">
        <f>VLOOKUP(A3310,[1]Sheet1!$M$1:$P$3306,4,0)</f>
        <v>image/jpg</v>
      </c>
    </row>
    <row r="3311" spans="1:10" x14ac:dyDescent="0.2">
      <c r="A3311" t="s">
        <v>2373</v>
      </c>
      <c r="B3311" s="1">
        <v>44066</v>
      </c>
      <c r="C3311" t="s">
        <v>2372</v>
      </c>
      <c r="D3311" t="s">
        <v>31</v>
      </c>
      <c r="E3311" t="s">
        <v>0</v>
      </c>
      <c r="F3311" s="1">
        <v>44068</v>
      </c>
      <c r="G3311">
        <v>46.128639999999997</v>
      </c>
      <c r="H3311">
        <v>-121.771522</v>
      </c>
      <c r="I3311" t="e">
        <f>VLOOKUP(A3311,[1]Sheet1!$M$1:$P$3306,2,0)</f>
        <v>#N/A</v>
      </c>
      <c r="J3311" t="e">
        <f>VLOOKUP(A3311,[1]Sheet1!$M$1:$P$3306,4,0)</f>
        <v>#N/A</v>
      </c>
    </row>
    <row r="3312" spans="1:10" x14ac:dyDescent="0.2">
      <c r="A3312" t="s">
        <v>2371</v>
      </c>
      <c r="B3312" s="1">
        <v>44068</v>
      </c>
      <c r="C3312" t="s">
        <v>2370</v>
      </c>
      <c r="D3312" t="s">
        <v>35</v>
      </c>
      <c r="E3312" t="s">
        <v>2369</v>
      </c>
      <c r="F3312" s="1">
        <v>44068</v>
      </c>
      <c r="G3312">
        <v>46.125312000000001</v>
      </c>
      <c r="H3312">
        <v>-121.776785</v>
      </c>
      <c r="I3312" t="str">
        <f>VLOOKUP(A3312,[1]Sheet1!$M$1:$P$3306,2,0)</f>
        <v>ATT2327_1.jpg</v>
      </c>
      <c r="J3312" t="str">
        <f>VLOOKUP(A3312,[1]Sheet1!$M$1:$P$3306,4,0)</f>
        <v>image/jpg</v>
      </c>
    </row>
    <row r="3313" spans="1:10" x14ac:dyDescent="0.2">
      <c r="A3313" t="s">
        <v>2368</v>
      </c>
      <c r="B3313" s="1">
        <v>44068</v>
      </c>
      <c r="C3313" t="s">
        <v>2367</v>
      </c>
      <c r="D3313" t="s">
        <v>31</v>
      </c>
      <c r="E3313" t="s">
        <v>0</v>
      </c>
      <c r="F3313" s="1">
        <v>44068</v>
      </c>
      <c r="G3313">
        <v>48.017420000000001</v>
      </c>
      <c r="H3313">
        <v>-122.58244999999999</v>
      </c>
      <c r="I3313" t="e">
        <f>VLOOKUP(A3313,[1]Sheet1!$M$1:$P$3306,2,0)</f>
        <v>#N/A</v>
      </c>
      <c r="J3313" t="e">
        <f>VLOOKUP(A3313,[1]Sheet1!$M$1:$P$3306,4,0)</f>
        <v>#N/A</v>
      </c>
    </row>
    <row r="3314" spans="1:10" x14ac:dyDescent="0.2">
      <c r="A3314" t="s">
        <v>2366</v>
      </c>
      <c r="B3314" s="1">
        <v>44068</v>
      </c>
      <c r="C3314" t="s">
        <v>2365</v>
      </c>
      <c r="D3314" t="s">
        <v>35</v>
      </c>
      <c r="E3314" t="s">
        <v>2356</v>
      </c>
      <c r="F3314" s="1">
        <v>44068</v>
      </c>
      <c r="G3314">
        <v>47.849046999999999</v>
      </c>
      <c r="H3314">
        <v>-122.613337</v>
      </c>
      <c r="I3314" t="str">
        <f>VLOOKUP(A3314,[1]Sheet1!$M$1:$P$3306,2,0)</f>
        <v>ATT2330_IMG_20200824_182909.jpg</v>
      </c>
      <c r="J3314" t="str">
        <f>VLOOKUP(A3314,[1]Sheet1!$M$1:$P$3306,4,0)</f>
        <v>image/jpg</v>
      </c>
    </row>
    <row r="3315" spans="1:10" x14ac:dyDescent="0.2">
      <c r="A3315" t="s">
        <v>2364</v>
      </c>
      <c r="B3315" s="1">
        <v>44067</v>
      </c>
      <c r="C3315" t="s">
        <v>2363</v>
      </c>
      <c r="D3315" t="s">
        <v>31</v>
      </c>
      <c r="E3315" t="s">
        <v>0</v>
      </c>
      <c r="F3315" s="1">
        <v>44068</v>
      </c>
      <c r="G3315">
        <v>47.918844999999997</v>
      </c>
      <c r="H3315">
        <v>-122.299116</v>
      </c>
      <c r="I3315" t="e">
        <f>VLOOKUP(A3315,[1]Sheet1!$M$1:$P$3306,2,0)</f>
        <v>#N/A</v>
      </c>
      <c r="J3315" t="e">
        <f>VLOOKUP(A3315,[1]Sheet1!$M$1:$P$3306,4,0)</f>
        <v>#N/A</v>
      </c>
    </row>
    <row r="3316" spans="1:10" x14ac:dyDescent="0.2">
      <c r="A3316" t="s">
        <v>2362</v>
      </c>
      <c r="B3316" s="1">
        <v>44067</v>
      </c>
      <c r="C3316" t="s">
        <v>0</v>
      </c>
      <c r="D3316" t="s">
        <v>35</v>
      </c>
      <c r="E3316" t="s">
        <v>280</v>
      </c>
      <c r="F3316" s="1">
        <v>44068</v>
      </c>
      <c r="G3316">
        <v>47.165430999999998</v>
      </c>
      <c r="H3316">
        <v>-122.259652</v>
      </c>
      <c r="I3316" t="str">
        <f>VLOOKUP(A3316,[1]Sheet1!$M$1:$P$3306,2,0)</f>
        <v>ATT2331_0824200836.jpg</v>
      </c>
      <c r="J3316" t="str">
        <f>VLOOKUP(A3316,[1]Sheet1!$M$1:$P$3306,4,0)</f>
        <v>image/jpg</v>
      </c>
    </row>
    <row r="3317" spans="1:10" x14ac:dyDescent="0.2">
      <c r="A3317" t="s">
        <v>2361</v>
      </c>
      <c r="B3317" s="1">
        <v>44067</v>
      </c>
      <c r="C3317" t="s">
        <v>2360</v>
      </c>
      <c r="D3317" t="s">
        <v>31</v>
      </c>
      <c r="E3317" t="s">
        <v>0</v>
      </c>
      <c r="F3317" s="1">
        <v>44068</v>
      </c>
      <c r="G3317">
        <v>46.635387000000001</v>
      </c>
      <c r="H3317">
        <v>-121.66344599999999</v>
      </c>
      <c r="I3317" t="e">
        <f>VLOOKUP(A3317,[1]Sheet1!$M$1:$P$3306,2,0)</f>
        <v>#N/A</v>
      </c>
      <c r="J3317" t="e">
        <f>VLOOKUP(A3317,[1]Sheet1!$M$1:$P$3306,4,0)</f>
        <v>#N/A</v>
      </c>
    </row>
    <row r="3318" spans="1:10" x14ac:dyDescent="0.2">
      <c r="A3318" t="s">
        <v>2359</v>
      </c>
      <c r="B3318" s="1">
        <v>44067</v>
      </c>
      <c r="C3318" t="s">
        <v>2358</v>
      </c>
      <c r="D3318" t="s">
        <v>35</v>
      </c>
      <c r="E3318" t="s">
        <v>2342</v>
      </c>
      <c r="F3318" s="1">
        <v>44068</v>
      </c>
      <c r="G3318">
        <v>47.207304999999998</v>
      </c>
      <c r="H3318">
        <v>-122.141734</v>
      </c>
      <c r="I3318" t="str">
        <f>VLOOKUP(A3318,[1]Sheet1!$M$1:$P$3306,2,0)</f>
        <v>ATT2334_Wasp.jpg</v>
      </c>
      <c r="J3318" t="str">
        <f>VLOOKUP(A3318,[1]Sheet1!$M$1:$P$3306,4,0)</f>
        <v>image/jpg</v>
      </c>
    </row>
    <row r="3319" spans="1:10" x14ac:dyDescent="0.2">
      <c r="A3319" t="s">
        <v>2357</v>
      </c>
      <c r="B3319" s="1">
        <v>44068</v>
      </c>
      <c r="C3319" t="s">
        <v>0</v>
      </c>
      <c r="D3319" t="s">
        <v>35</v>
      </c>
      <c r="E3319" t="s">
        <v>2356</v>
      </c>
      <c r="F3319" s="1">
        <v>44068</v>
      </c>
      <c r="G3319">
        <v>48.082203999999997</v>
      </c>
      <c r="H3319">
        <v>-123.198713</v>
      </c>
      <c r="I3319" t="str">
        <f>VLOOKUP(A3319,[1]Sheet1!$M$1:$P$3306,2,0)</f>
        <v>ATT2335_681005E8-1A2B-43AC-8B6A-077065C0F899.jpg</v>
      </c>
      <c r="J3319" t="str">
        <f>VLOOKUP(A3319,[1]Sheet1!$M$1:$P$3306,4,0)</f>
        <v>image/jpg</v>
      </c>
    </row>
    <row r="3320" spans="1:10" x14ac:dyDescent="0.2">
      <c r="A3320" t="s">
        <v>2355</v>
      </c>
      <c r="B3320" s="1">
        <v>44068</v>
      </c>
      <c r="C3320" t="s">
        <v>2354</v>
      </c>
      <c r="D3320" t="s">
        <v>31</v>
      </c>
      <c r="E3320" t="s">
        <v>0</v>
      </c>
      <c r="F3320" s="1">
        <v>44068</v>
      </c>
      <c r="G3320">
        <v>47.605974000000003</v>
      </c>
      <c r="H3320">
        <v>-122.162294</v>
      </c>
      <c r="I3320" t="e">
        <f>VLOOKUP(A3320,[1]Sheet1!$M$1:$P$3306,2,0)</f>
        <v>#N/A</v>
      </c>
      <c r="J3320" t="e">
        <f>VLOOKUP(A3320,[1]Sheet1!$M$1:$P$3306,4,0)</f>
        <v>#N/A</v>
      </c>
    </row>
    <row r="3321" spans="1:10" x14ac:dyDescent="0.2">
      <c r="A3321" t="s">
        <v>2353</v>
      </c>
      <c r="B3321" s="1">
        <v>44068</v>
      </c>
      <c r="C3321" t="s">
        <v>2352</v>
      </c>
      <c r="D3321" t="s">
        <v>31</v>
      </c>
      <c r="E3321" t="s">
        <v>0</v>
      </c>
      <c r="F3321" s="1">
        <v>44068</v>
      </c>
      <c r="G3321">
        <v>47.802390000000003</v>
      </c>
      <c r="H3321">
        <v>-117.14087000000001</v>
      </c>
      <c r="I3321" t="e">
        <f>VLOOKUP(A3321,[1]Sheet1!$M$1:$P$3306,2,0)</f>
        <v>#N/A</v>
      </c>
      <c r="J3321" t="e">
        <f>VLOOKUP(A3321,[1]Sheet1!$M$1:$P$3306,4,0)</f>
        <v>#N/A</v>
      </c>
    </row>
    <row r="3322" spans="1:10" x14ac:dyDescent="0.2">
      <c r="A3322" t="s">
        <v>2351</v>
      </c>
      <c r="B3322" s="1">
        <v>44067</v>
      </c>
      <c r="C3322" t="s">
        <v>2350</v>
      </c>
      <c r="D3322" t="s">
        <v>31</v>
      </c>
      <c r="E3322" t="s">
        <v>0</v>
      </c>
      <c r="F3322" s="1">
        <v>44068</v>
      </c>
      <c r="G3322">
        <v>48.157131</v>
      </c>
      <c r="H3322">
        <v>-122.188114</v>
      </c>
      <c r="I3322" t="e">
        <f>VLOOKUP(A3322,[1]Sheet1!$M$1:$P$3306,2,0)</f>
        <v>#N/A</v>
      </c>
      <c r="J3322" t="e">
        <f>VLOOKUP(A3322,[1]Sheet1!$M$1:$P$3306,4,0)</f>
        <v>#N/A</v>
      </c>
    </row>
    <row r="3323" spans="1:10" x14ac:dyDescent="0.2">
      <c r="A3323" t="s">
        <v>2349</v>
      </c>
      <c r="B3323" s="1">
        <v>44068</v>
      </c>
      <c r="C3323" t="s">
        <v>2348</v>
      </c>
      <c r="D3323" t="s">
        <v>31</v>
      </c>
      <c r="E3323" t="s">
        <v>0</v>
      </c>
      <c r="F3323" s="1">
        <v>44068</v>
      </c>
      <c r="G3323">
        <v>47.788376</v>
      </c>
      <c r="H3323">
        <v>-122.32299999999999</v>
      </c>
      <c r="I3323" t="e">
        <f>VLOOKUP(A3323,[1]Sheet1!$M$1:$P$3306,2,0)</f>
        <v>#N/A</v>
      </c>
      <c r="J3323" t="e">
        <f>VLOOKUP(A3323,[1]Sheet1!$M$1:$P$3306,4,0)</f>
        <v>#N/A</v>
      </c>
    </row>
    <row r="3324" spans="1:10" x14ac:dyDescent="0.2">
      <c r="A3324" t="s">
        <v>2347</v>
      </c>
      <c r="B3324" s="1">
        <v>44068</v>
      </c>
      <c r="C3324" t="s">
        <v>0</v>
      </c>
      <c r="D3324" t="s">
        <v>31</v>
      </c>
      <c r="E3324" t="s">
        <v>0</v>
      </c>
      <c r="F3324" s="1">
        <v>44068</v>
      </c>
      <c r="G3324">
        <v>48.403978000000002</v>
      </c>
      <c r="H3324">
        <v>-122.44726199999999</v>
      </c>
      <c r="I3324" t="e">
        <f>VLOOKUP(A3324,[1]Sheet1!$M$1:$P$3306,2,0)</f>
        <v>#N/A</v>
      </c>
      <c r="J3324" t="e">
        <f>VLOOKUP(A3324,[1]Sheet1!$M$1:$P$3306,4,0)</f>
        <v>#N/A</v>
      </c>
    </row>
    <row r="3325" spans="1:10" x14ac:dyDescent="0.2">
      <c r="A3325" t="s">
        <v>2346</v>
      </c>
      <c r="B3325" s="1">
        <v>44068</v>
      </c>
      <c r="C3325" t="s">
        <v>2345</v>
      </c>
      <c r="D3325" t="s">
        <v>31</v>
      </c>
      <c r="E3325" t="s">
        <v>0</v>
      </c>
      <c r="F3325" s="1">
        <v>44068</v>
      </c>
      <c r="G3325">
        <v>48.170527</v>
      </c>
      <c r="H3325">
        <v>-122.340237</v>
      </c>
      <c r="I3325" t="e">
        <f>VLOOKUP(A3325,[1]Sheet1!$M$1:$P$3306,2,0)</f>
        <v>#N/A</v>
      </c>
      <c r="J3325" t="e">
        <f>VLOOKUP(A3325,[1]Sheet1!$M$1:$P$3306,4,0)</f>
        <v>#N/A</v>
      </c>
    </row>
    <row r="3326" spans="1:10" x14ac:dyDescent="0.2">
      <c r="A3326" t="s">
        <v>2344</v>
      </c>
      <c r="B3326" s="1">
        <v>44068</v>
      </c>
      <c r="C3326" t="s">
        <v>2343</v>
      </c>
      <c r="D3326" t="s">
        <v>35</v>
      </c>
      <c r="E3326" t="s">
        <v>2342</v>
      </c>
      <c r="F3326" s="1">
        <v>44068</v>
      </c>
      <c r="G3326">
        <v>47.832403999999997</v>
      </c>
      <c r="H3326">
        <v>-122.316773</v>
      </c>
      <c r="I3326" t="str">
        <f>VLOOKUP(A3326,[1]Sheet1!$M$1:$P$3306,2,0)</f>
        <v>ATT2336_2AF527E4-6BA2-4B39-86D1-6411689B313E.jpg</v>
      </c>
      <c r="J3326" t="str">
        <f>VLOOKUP(A3326,[1]Sheet1!$M$1:$P$3306,4,0)</f>
        <v>image/jpg</v>
      </c>
    </row>
    <row r="3327" spans="1:10" x14ac:dyDescent="0.2">
      <c r="A3327" t="s">
        <v>2341</v>
      </c>
      <c r="B3327" s="1">
        <v>44068</v>
      </c>
      <c r="C3327" t="s">
        <v>2340</v>
      </c>
      <c r="D3327" t="s">
        <v>31</v>
      </c>
      <c r="E3327" t="s">
        <v>0</v>
      </c>
      <c r="F3327" s="1">
        <v>44068</v>
      </c>
      <c r="G3327">
        <v>48.508237000000001</v>
      </c>
      <c r="H3327">
        <v>-122.395442</v>
      </c>
      <c r="I3327" t="e">
        <f>VLOOKUP(A3327,[1]Sheet1!$M$1:$P$3306,2,0)</f>
        <v>#N/A</v>
      </c>
      <c r="J3327" t="e">
        <f>VLOOKUP(A3327,[1]Sheet1!$M$1:$P$3306,4,0)</f>
        <v>#N/A</v>
      </c>
    </row>
    <row r="3328" spans="1:10" x14ac:dyDescent="0.2">
      <c r="A3328" t="s">
        <v>2339</v>
      </c>
      <c r="B3328" s="1">
        <v>44068</v>
      </c>
      <c r="C3328" t="s">
        <v>2338</v>
      </c>
      <c r="D3328" t="s">
        <v>31</v>
      </c>
      <c r="E3328" t="s">
        <v>0</v>
      </c>
      <c r="F3328" s="1">
        <v>44068</v>
      </c>
      <c r="G3328">
        <v>47.788786999999999</v>
      </c>
      <c r="H3328">
        <v>-122.312792</v>
      </c>
      <c r="I3328" t="e">
        <f>VLOOKUP(A3328,[1]Sheet1!$M$1:$P$3306,2,0)</f>
        <v>#N/A</v>
      </c>
      <c r="J3328" t="e">
        <f>VLOOKUP(A3328,[1]Sheet1!$M$1:$P$3306,4,0)</f>
        <v>#N/A</v>
      </c>
    </row>
    <row r="3329" spans="1:10" x14ac:dyDescent="0.2">
      <c r="A3329" t="s">
        <v>2337</v>
      </c>
      <c r="B3329" s="1">
        <v>44068</v>
      </c>
      <c r="C3329" t="s">
        <v>2336</v>
      </c>
      <c r="D3329" t="s">
        <v>35</v>
      </c>
      <c r="E3329" t="s">
        <v>2335</v>
      </c>
      <c r="F3329" s="1">
        <v>44068</v>
      </c>
      <c r="G3329">
        <v>45.578555000000001</v>
      </c>
      <c r="H3329">
        <v>-122.363259</v>
      </c>
      <c r="I3329" t="str">
        <f>VLOOKUP(A3329,[1]Sheet1!$M$1:$P$3306,2,0)</f>
        <v>ATT2338_BAA17012-89D5-4EB1-BF8D-5C53F91DDD1B.jpg</v>
      </c>
      <c r="J3329" t="str">
        <f>VLOOKUP(A3329,[1]Sheet1!$M$1:$P$3306,4,0)</f>
        <v>image/jpg</v>
      </c>
    </row>
    <row r="3330" spans="1:10" x14ac:dyDescent="0.2">
      <c r="A3330" t="s">
        <v>2334</v>
      </c>
      <c r="B3330" s="1">
        <v>44068</v>
      </c>
      <c r="C3330" t="s">
        <v>2333</v>
      </c>
      <c r="D3330" t="s">
        <v>35</v>
      </c>
      <c r="E3330" t="s">
        <v>2332</v>
      </c>
      <c r="F3330" s="1">
        <v>44068</v>
      </c>
      <c r="G3330">
        <v>47.143528000000003</v>
      </c>
      <c r="H3330">
        <v>-122.160065</v>
      </c>
      <c r="I3330" t="str">
        <f>VLOOKUP(A3330,[1]Sheet1!$M$1:$P$3306,2,0)</f>
        <v>ATT2339_image.jpg</v>
      </c>
      <c r="J3330" t="str">
        <f>VLOOKUP(A3330,[1]Sheet1!$M$1:$P$3306,4,0)</f>
        <v>image/jpg</v>
      </c>
    </row>
    <row r="3331" spans="1:10" x14ac:dyDescent="0.2">
      <c r="A3331" t="s">
        <v>2331</v>
      </c>
      <c r="B3331" s="1">
        <v>44068</v>
      </c>
      <c r="C3331" t="s">
        <v>2330</v>
      </c>
      <c r="D3331" t="s">
        <v>35</v>
      </c>
      <c r="E3331" t="s">
        <v>1282</v>
      </c>
      <c r="F3331" s="1">
        <v>44068</v>
      </c>
      <c r="G3331">
        <v>47.31709</v>
      </c>
      <c r="H3331">
        <v>-122.61312</v>
      </c>
      <c r="I3331" t="str">
        <f>VLOOKUP(A3331,[1]Sheet1!$M$1:$P$3306,2,0)</f>
        <v>ATT2340_F7F696F6-F0C2-44DC-847A-2923AA484770.jpg</v>
      </c>
      <c r="J3331" t="str">
        <f>VLOOKUP(A3331,[1]Sheet1!$M$1:$P$3306,4,0)</f>
        <v>image/jpg</v>
      </c>
    </row>
    <row r="3332" spans="1:10" x14ac:dyDescent="0.2">
      <c r="A3332" t="s">
        <v>2329</v>
      </c>
      <c r="B3332" s="1">
        <v>44068</v>
      </c>
      <c r="C3332" t="s">
        <v>2328</v>
      </c>
      <c r="D3332" t="s">
        <v>35</v>
      </c>
      <c r="E3332" t="s">
        <v>280</v>
      </c>
      <c r="F3332" s="1">
        <v>44068</v>
      </c>
      <c r="G3332">
        <v>47.095669999999998</v>
      </c>
      <c r="H3332">
        <v>-122.133307</v>
      </c>
      <c r="I3332" t="str">
        <f>VLOOKUP(A3332,[1]Sheet1!$M$1:$P$3306,2,0)</f>
        <v>ATT2343_trim.C9FBA10B-55E1-4CD7-A176-F786A41F5526.MOV</v>
      </c>
      <c r="J3332" t="str">
        <f>VLOOKUP(A3332,[1]Sheet1!$M$1:$P$3306,4,0)</f>
        <v>video/quicktime</v>
      </c>
    </row>
    <row r="3333" spans="1:10" x14ac:dyDescent="0.2">
      <c r="A3333" t="s">
        <v>2327</v>
      </c>
      <c r="B3333" s="1">
        <v>44068</v>
      </c>
      <c r="C3333" t="s">
        <v>2326</v>
      </c>
      <c r="D3333" t="s">
        <v>35</v>
      </c>
      <c r="E3333" t="s">
        <v>1652</v>
      </c>
      <c r="F3333" s="1">
        <v>44068</v>
      </c>
      <c r="G3333">
        <v>47.185322999999997</v>
      </c>
      <c r="H3333">
        <v>-122.272677</v>
      </c>
      <c r="I3333" t="str">
        <f>VLOOKUP(A3333,[1]Sheet1!$M$1:$P$3306,2,0)</f>
        <v>ATT2344_20200825_130857~2.jpg</v>
      </c>
      <c r="J3333" t="str">
        <f>VLOOKUP(A3333,[1]Sheet1!$M$1:$P$3306,4,0)</f>
        <v>image/jpg</v>
      </c>
    </row>
    <row r="3334" spans="1:10" x14ac:dyDescent="0.2">
      <c r="A3334" t="s">
        <v>2325</v>
      </c>
      <c r="B3334" s="1">
        <v>44068</v>
      </c>
      <c r="C3334" t="s">
        <v>0</v>
      </c>
      <c r="D3334" t="s">
        <v>31</v>
      </c>
      <c r="E3334" t="s">
        <v>0</v>
      </c>
      <c r="F3334" s="1">
        <v>44068</v>
      </c>
      <c r="G3334">
        <v>47.413502000000001</v>
      </c>
      <c r="H3334">
        <v>-123.196372</v>
      </c>
      <c r="I3334" t="e">
        <f>VLOOKUP(A3334,[1]Sheet1!$M$1:$P$3306,2,0)</f>
        <v>#N/A</v>
      </c>
      <c r="J3334" t="e">
        <f>VLOOKUP(A3334,[1]Sheet1!$M$1:$P$3306,4,0)</f>
        <v>#N/A</v>
      </c>
    </row>
    <row r="3335" spans="1:10" x14ac:dyDescent="0.2">
      <c r="A3335" t="s">
        <v>2324</v>
      </c>
      <c r="B3335" s="1">
        <v>44068</v>
      </c>
      <c r="C3335" t="s">
        <v>2323</v>
      </c>
      <c r="D3335" t="s">
        <v>35</v>
      </c>
      <c r="E3335" t="s">
        <v>2322</v>
      </c>
      <c r="F3335" s="1">
        <v>44068</v>
      </c>
      <c r="G3335">
        <v>47.812775000000002</v>
      </c>
      <c r="H3335">
        <v>-116.87845</v>
      </c>
      <c r="I3335" t="str">
        <f>VLOOKUP(A3335,[1]Sheet1!$M$1:$P$3306,2,0)</f>
        <v>ATT2345_IMG_20200825_134955.jpg</v>
      </c>
      <c r="J3335" t="str">
        <f>VLOOKUP(A3335,[1]Sheet1!$M$1:$P$3306,4,0)</f>
        <v>image/jpg</v>
      </c>
    </row>
    <row r="3336" spans="1:10" x14ac:dyDescent="0.2">
      <c r="A3336" t="s">
        <v>2321</v>
      </c>
      <c r="B3336" s="1">
        <v>44066</v>
      </c>
      <c r="C3336" t="s">
        <v>2320</v>
      </c>
      <c r="D3336" t="s">
        <v>31</v>
      </c>
      <c r="E3336" t="s">
        <v>2319</v>
      </c>
      <c r="F3336" s="1">
        <v>44068</v>
      </c>
      <c r="G3336">
        <v>48.986640999999999</v>
      </c>
      <c r="H3336">
        <v>-122.52895700000001</v>
      </c>
      <c r="I3336" t="e">
        <f>VLOOKUP(A3336,[1]Sheet1!$M$1:$P$3306,2,0)</f>
        <v>#N/A</v>
      </c>
      <c r="J3336" t="e">
        <f>VLOOKUP(A3336,[1]Sheet1!$M$1:$P$3306,4,0)</f>
        <v>#N/A</v>
      </c>
    </row>
    <row r="3337" spans="1:10" x14ac:dyDescent="0.2">
      <c r="A3337" t="s">
        <v>2318</v>
      </c>
      <c r="B3337" s="1">
        <v>44068</v>
      </c>
      <c r="C3337" t="s">
        <v>2317</v>
      </c>
      <c r="D3337" t="s">
        <v>35</v>
      </c>
      <c r="E3337" t="s">
        <v>2316</v>
      </c>
      <c r="F3337" s="1">
        <v>44068</v>
      </c>
      <c r="G3337">
        <v>47.595274000000003</v>
      </c>
      <c r="H3337">
        <v>-122.06181100000001</v>
      </c>
      <c r="I3337" t="str">
        <f>VLOOKUP(A3337,[1]Sheet1!$M$1:$P$3306,2,0)</f>
        <v>ATT2346_IMG_1672.jpg</v>
      </c>
      <c r="J3337" t="str">
        <f>VLOOKUP(A3337,[1]Sheet1!$M$1:$P$3306,4,0)</f>
        <v>image/jpg</v>
      </c>
    </row>
    <row r="3338" spans="1:10" x14ac:dyDescent="0.2">
      <c r="A3338" t="s">
        <v>2315</v>
      </c>
      <c r="B3338" s="1">
        <v>44068</v>
      </c>
      <c r="C3338" t="s">
        <v>2314</v>
      </c>
      <c r="D3338" t="s">
        <v>35</v>
      </c>
      <c r="E3338" t="s">
        <v>1282</v>
      </c>
      <c r="F3338" s="1">
        <v>44068</v>
      </c>
      <c r="G3338">
        <v>47.802346</v>
      </c>
      <c r="H3338">
        <v>-122.66876499999999</v>
      </c>
      <c r="I3338" t="str">
        <f>VLOOKUP(A3338,[1]Sheet1!$M$1:$P$3306,2,0)</f>
        <v>ATT2347_IMG_20200825_140829.jpg</v>
      </c>
      <c r="J3338" t="str">
        <f>VLOOKUP(A3338,[1]Sheet1!$M$1:$P$3306,4,0)</f>
        <v>image/jpg</v>
      </c>
    </row>
    <row r="3339" spans="1:10" x14ac:dyDescent="0.2">
      <c r="A3339" t="s">
        <v>2313</v>
      </c>
      <c r="B3339" s="1">
        <v>44068</v>
      </c>
      <c r="C3339" t="s">
        <v>0</v>
      </c>
      <c r="D3339" t="s">
        <v>31</v>
      </c>
      <c r="E3339" t="s">
        <v>0</v>
      </c>
      <c r="F3339" s="1">
        <v>44068</v>
      </c>
      <c r="G3339">
        <v>48.753034999999997</v>
      </c>
      <c r="H3339">
        <v>-122.424558</v>
      </c>
      <c r="I3339" t="e">
        <f>VLOOKUP(A3339,[1]Sheet1!$M$1:$P$3306,2,0)</f>
        <v>#N/A</v>
      </c>
      <c r="J3339" t="e">
        <f>VLOOKUP(A3339,[1]Sheet1!$M$1:$P$3306,4,0)</f>
        <v>#N/A</v>
      </c>
    </row>
    <row r="3340" spans="1:10" x14ac:dyDescent="0.2">
      <c r="A3340" t="s">
        <v>2312</v>
      </c>
      <c r="B3340" s="1">
        <v>44068</v>
      </c>
      <c r="C3340" t="s">
        <v>2311</v>
      </c>
      <c r="D3340" t="s">
        <v>35</v>
      </c>
      <c r="E3340" t="s">
        <v>1282</v>
      </c>
      <c r="F3340" s="1">
        <v>44068</v>
      </c>
      <c r="G3340">
        <v>47.811160000000001</v>
      </c>
      <c r="H3340">
        <v>-122.37689</v>
      </c>
      <c r="I3340" t="str">
        <f>VLOOKUP(A3340,[1]Sheet1!$M$1:$P$3306,2,0)</f>
        <v>ATT2350_52118.jpg</v>
      </c>
      <c r="J3340" t="str">
        <f>VLOOKUP(A3340,[1]Sheet1!$M$1:$P$3306,4,0)</f>
        <v>image/jpg</v>
      </c>
    </row>
    <row r="3341" spans="1:10" x14ac:dyDescent="0.2">
      <c r="A3341" t="s">
        <v>2310</v>
      </c>
      <c r="B3341" s="1">
        <v>44068</v>
      </c>
      <c r="C3341" t="s">
        <v>2309</v>
      </c>
      <c r="D3341" t="s">
        <v>31</v>
      </c>
      <c r="E3341" t="s">
        <v>0</v>
      </c>
      <c r="F3341" s="1">
        <v>44068</v>
      </c>
      <c r="G3341">
        <v>47.638286000000001</v>
      </c>
      <c r="H3341">
        <v>-122.327365</v>
      </c>
      <c r="I3341" t="e">
        <f>VLOOKUP(A3341,[1]Sheet1!$M$1:$P$3306,2,0)</f>
        <v>#N/A</v>
      </c>
      <c r="J3341" t="e">
        <f>VLOOKUP(A3341,[1]Sheet1!$M$1:$P$3306,4,0)</f>
        <v>#N/A</v>
      </c>
    </row>
    <row r="3342" spans="1:10" x14ac:dyDescent="0.2">
      <c r="A3342" t="s">
        <v>2308</v>
      </c>
      <c r="B3342" s="1">
        <v>44068</v>
      </c>
      <c r="C3342" t="s">
        <v>0</v>
      </c>
      <c r="D3342" t="s">
        <v>35</v>
      </c>
      <c r="E3342" t="s">
        <v>2307</v>
      </c>
      <c r="F3342" s="1">
        <v>44068</v>
      </c>
      <c r="G3342">
        <v>47.685090000000002</v>
      </c>
      <c r="H3342">
        <v>-122.372095</v>
      </c>
      <c r="I3342" t="str">
        <f>VLOOKUP(A3342,[1]Sheet1!$M$1:$P$3306,2,0)</f>
        <v>ATT2353_6942F235-B420-4B97-B2BF-7B042CD904D8.jpg</v>
      </c>
      <c r="J3342" t="str">
        <f>VLOOKUP(A3342,[1]Sheet1!$M$1:$P$3306,4,0)</f>
        <v>image/jpg</v>
      </c>
    </row>
    <row r="3343" spans="1:10" x14ac:dyDescent="0.2">
      <c r="A3343" t="s">
        <v>2306</v>
      </c>
      <c r="B3343" s="1">
        <v>44068</v>
      </c>
      <c r="C3343" t="s">
        <v>2305</v>
      </c>
      <c r="D3343" t="s">
        <v>35</v>
      </c>
      <c r="E3343" t="s">
        <v>1282</v>
      </c>
      <c r="F3343" s="1">
        <v>44068</v>
      </c>
      <c r="G3343">
        <v>48.711576000000001</v>
      </c>
      <c r="H3343">
        <v>-122.882424</v>
      </c>
      <c r="I3343" t="str">
        <f>VLOOKUP(A3343,[1]Sheet1!$M$1:$P$3306,2,0)</f>
        <v>ATT2354_IMG_4076.jpg</v>
      </c>
      <c r="J3343" t="str">
        <f>VLOOKUP(A3343,[1]Sheet1!$M$1:$P$3306,4,0)</f>
        <v>image/jpg</v>
      </c>
    </row>
    <row r="3344" spans="1:10" x14ac:dyDescent="0.2">
      <c r="A3344" t="s">
        <v>2304</v>
      </c>
      <c r="B3344" s="1">
        <v>44068</v>
      </c>
      <c r="C3344" t="s">
        <v>2303</v>
      </c>
      <c r="D3344" t="s">
        <v>35</v>
      </c>
      <c r="E3344" t="s">
        <v>280</v>
      </c>
      <c r="F3344" s="1">
        <v>44068</v>
      </c>
      <c r="G3344">
        <v>47.464528000000001</v>
      </c>
      <c r="H3344">
        <v>-122.363916</v>
      </c>
      <c r="I3344" t="str">
        <f>VLOOKUP(A3344,[1]Sheet1!$M$1:$P$3306,2,0)</f>
        <v>ATT2355_DSC02770~2.jpg</v>
      </c>
      <c r="J3344" t="str">
        <f>VLOOKUP(A3344,[1]Sheet1!$M$1:$P$3306,4,0)</f>
        <v>image/jpg</v>
      </c>
    </row>
    <row r="3345" spans="1:10" x14ac:dyDescent="0.2">
      <c r="A3345" t="s">
        <v>2302</v>
      </c>
      <c r="B3345" s="1">
        <v>44068</v>
      </c>
      <c r="C3345" t="s">
        <v>2301</v>
      </c>
      <c r="D3345" t="s">
        <v>35</v>
      </c>
      <c r="E3345" t="s">
        <v>1282</v>
      </c>
      <c r="F3345" s="1">
        <v>44068</v>
      </c>
      <c r="G3345">
        <v>47.928196999999997</v>
      </c>
      <c r="H3345">
        <v>-122.228784</v>
      </c>
      <c r="I3345" t="str">
        <f>VLOOKUP(A3345,[1]Sheet1!$M$1:$P$3306,2,0)</f>
        <v>ATT2356_image.jpg</v>
      </c>
      <c r="J3345" t="str">
        <f>VLOOKUP(A3345,[1]Sheet1!$M$1:$P$3306,4,0)</f>
        <v>image/jpg</v>
      </c>
    </row>
    <row r="3346" spans="1:10" x14ac:dyDescent="0.2">
      <c r="A3346" t="s">
        <v>2300</v>
      </c>
      <c r="B3346" s="1">
        <v>44068</v>
      </c>
      <c r="C3346" t="s">
        <v>2299</v>
      </c>
      <c r="D3346" t="s">
        <v>31</v>
      </c>
      <c r="E3346" t="s">
        <v>0</v>
      </c>
      <c r="F3346" s="1">
        <v>44068</v>
      </c>
      <c r="G3346">
        <v>47.748058</v>
      </c>
      <c r="H3346">
        <v>-122.56509200000001</v>
      </c>
      <c r="I3346" t="e">
        <f>VLOOKUP(A3346,[1]Sheet1!$M$1:$P$3306,2,0)</f>
        <v>#N/A</v>
      </c>
      <c r="J3346" t="e">
        <f>VLOOKUP(A3346,[1]Sheet1!$M$1:$P$3306,4,0)</f>
        <v>#N/A</v>
      </c>
    </row>
    <row r="3347" spans="1:10" x14ac:dyDescent="0.2">
      <c r="A3347" t="s">
        <v>2298</v>
      </c>
      <c r="B3347" s="1">
        <v>44068</v>
      </c>
      <c r="C3347" t="s">
        <v>2297</v>
      </c>
      <c r="D3347" t="s">
        <v>31</v>
      </c>
      <c r="E3347" t="s">
        <v>2296</v>
      </c>
      <c r="F3347" s="1">
        <v>44068</v>
      </c>
      <c r="G3347">
        <v>48.892102999999999</v>
      </c>
      <c r="H3347">
        <v>-122.45253200000001</v>
      </c>
      <c r="I3347" t="e">
        <f>VLOOKUP(A3347,[1]Sheet1!$M$1:$P$3306,2,0)</f>
        <v>#N/A</v>
      </c>
      <c r="J3347" t="e">
        <f>VLOOKUP(A3347,[1]Sheet1!$M$1:$P$3306,4,0)</f>
        <v>#N/A</v>
      </c>
    </row>
    <row r="3348" spans="1:10" x14ac:dyDescent="0.2">
      <c r="A3348" t="s">
        <v>2295</v>
      </c>
      <c r="B3348" s="1">
        <v>44069</v>
      </c>
      <c r="C3348" t="s">
        <v>2294</v>
      </c>
      <c r="D3348" t="s">
        <v>35</v>
      </c>
      <c r="E3348" t="s">
        <v>2293</v>
      </c>
      <c r="F3348" s="1">
        <v>44069</v>
      </c>
      <c r="G3348">
        <v>47.380792999999997</v>
      </c>
      <c r="H3348">
        <v>-122.239929</v>
      </c>
      <c r="I3348" t="str">
        <f>VLOOKUP(A3348,[1]Sheet1!$M$1:$P$3306,2,0)</f>
        <v>ATT2357_trim.1EC6F26F-8D72-4619-A211-1C88776DAB72.MOV</v>
      </c>
      <c r="J3348" t="str">
        <f>VLOOKUP(A3348,[1]Sheet1!$M$1:$P$3306,4,0)</f>
        <v>video/quicktime</v>
      </c>
    </row>
    <row r="3349" spans="1:10" x14ac:dyDescent="0.2">
      <c r="A3349" t="s">
        <v>2292</v>
      </c>
      <c r="B3349" s="1">
        <v>44067</v>
      </c>
      <c r="C3349" t="s">
        <v>0</v>
      </c>
      <c r="D3349" t="s">
        <v>31</v>
      </c>
      <c r="E3349" t="s">
        <v>0</v>
      </c>
      <c r="F3349" s="1">
        <v>44069</v>
      </c>
      <c r="G3349">
        <v>48.504945999999997</v>
      </c>
      <c r="H3349">
        <v>-122.236238</v>
      </c>
      <c r="I3349" t="e">
        <f>VLOOKUP(A3349,[1]Sheet1!$M$1:$P$3306,2,0)</f>
        <v>#N/A</v>
      </c>
      <c r="J3349" t="e">
        <f>VLOOKUP(A3349,[1]Sheet1!$M$1:$P$3306,4,0)</f>
        <v>#N/A</v>
      </c>
    </row>
    <row r="3350" spans="1:10" x14ac:dyDescent="0.2">
      <c r="A3350" t="s">
        <v>2291</v>
      </c>
      <c r="B3350" s="1">
        <v>44068</v>
      </c>
      <c r="C3350" t="s">
        <v>2290</v>
      </c>
      <c r="D3350" t="s">
        <v>31</v>
      </c>
      <c r="E3350" t="s">
        <v>2289</v>
      </c>
      <c r="F3350" s="1">
        <v>44069</v>
      </c>
      <c r="G3350">
        <v>48.853459000000001</v>
      </c>
      <c r="H3350">
        <v>-122.619202</v>
      </c>
      <c r="I3350" t="e">
        <f>VLOOKUP(A3350,[1]Sheet1!$M$1:$P$3306,2,0)</f>
        <v>#N/A</v>
      </c>
      <c r="J3350" t="e">
        <f>VLOOKUP(A3350,[1]Sheet1!$M$1:$P$3306,4,0)</f>
        <v>#N/A</v>
      </c>
    </row>
    <row r="3351" spans="1:10" x14ac:dyDescent="0.2">
      <c r="A3351" t="s">
        <v>2288</v>
      </c>
      <c r="B3351" s="1">
        <v>44069</v>
      </c>
      <c r="C3351" t="s">
        <v>2287</v>
      </c>
      <c r="D3351" t="s">
        <v>35</v>
      </c>
      <c r="E3351" t="s">
        <v>1282</v>
      </c>
      <c r="F3351" s="1">
        <v>44069</v>
      </c>
      <c r="G3351">
        <v>46.897601000000002</v>
      </c>
      <c r="H3351">
        <v>-119.502827</v>
      </c>
      <c r="I3351" t="str">
        <f>VLOOKUP(A3351,[1]Sheet1!$M$1:$P$3306,2,0)</f>
        <v>ATT2358_20200825_174222.jpg</v>
      </c>
      <c r="J3351" t="str">
        <f>VLOOKUP(A3351,[1]Sheet1!$M$1:$P$3306,4,0)</f>
        <v>image/jpg</v>
      </c>
    </row>
    <row r="3352" spans="1:10" x14ac:dyDescent="0.2">
      <c r="A3352" t="s">
        <v>2286</v>
      </c>
      <c r="B3352" s="1">
        <v>44069</v>
      </c>
      <c r="C3352" t="s">
        <v>2285</v>
      </c>
      <c r="D3352" t="s">
        <v>35</v>
      </c>
      <c r="E3352" t="s">
        <v>1282</v>
      </c>
      <c r="F3352" s="1">
        <v>44069</v>
      </c>
      <c r="G3352">
        <v>47.219515000000001</v>
      </c>
      <c r="H3352">
        <v>-117.07584300000001</v>
      </c>
      <c r="I3352" t="str">
        <f>VLOOKUP(A3352,[1]Sheet1!$M$1:$P$3306,2,0)</f>
        <v>ATT2359_IMG_20200825_170249140_MP.jpg</v>
      </c>
      <c r="J3352" t="str">
        <f>VLOOKUP(A3352,[1]Sheet1!$M$1:$P$3306,4,0)</f>
        <v>image/jpg</v>
      </c>
    </row>
    <row r="3353" spans="1:10" x14ac:dyDescent="0.2">
      <c r="A3353" t="s">
        <v>2284</v>
      </c>
      <c r="B3353" s="1">
        <v>44069</v>
      </c>
      <c r="C3353" t="s">
        <v>2283</v>
      </c>
      <c r="D3353" t="s">
        <v>35</v>
      </c>
      <c r="E3353" t="s">
        <v>2282</v>
      </c>
      <c r="F3353" s="1">
        <v>44069</v>
      </c>
      <c r="G3353">
        <v>47.422550000000001</v>
      </c>
      <c r="H3353">
        <v>-120.32008999999999</v>
      </c>
      <c r="I3353" t="str">
        <f>VLOOKUP(A3353,[1]Sheet1!$M$1:$P$3306,2,0)</f>
        <v>ATT2361_20200825_143019.jpg</v>
      </c>
      <c r="J3353" t="str">
        <f>VLOOKUP(A3353,[1]Sheet1!$M$1:$P$3306,4,0)</f>
        <v>image/jpg</v>
      </c>
    </row>
    <row r="3354" spans="1:10" x14ac:dyDescent="0.2">
      <c r="A3354" t="s">
        <v>2281</v>
      </c>
      <c r="B3354" s="1">
        <v>44066</v>
      </c>
      <c r="C3354" t="s">
        <v>2280</v>
      </c>
      <c r="D3354" t="s">
        <v>31</v>
      </c>
      <c r="E3354" t="s">
        <v>0</v>
      </c>
      <c r="F3354" s="1">
        <v>44069</v>
      </c>
      <c r="G3354">
        <v>48.163308000000001</v>
      </c>
      <c r="H3354">
        <v>-123.699789</v>
      </c>
      <c r="I3354" t="e">
        <f>VLOOKUP(A3354,[1]Sheet1!$M$1:$P$3306,2,0)</f>
        <v>#N/A</v>
      </c>
      <c r="J3354" t="e">
        <f>VLOOKUP(A3354,[1]Sheet1!$M$1:$P$3306,4,0)</f>
        <v>#N/A</v>
      </c>
    </row>
    <row r="3355" spans="1:10" x14ac:dyDescent="0.2">
      <c r="A3355" t="s">
        <v>2279</v>
      </c>
      <c r="B3355" s="1">
        <v>44069</v>
      </c>
      <c r="C3355" t="s">
        <v>2278</v>
      </c>
      <c r="D3355" t="s">
        <v>31</v>
      </c>
      <c r="E3355" t="s">
        <v>0</v>
      </c>
      <c r="F3355" s="1">
        <v>44069</v>
      </c>
      <c r="G3355">
        <v>47.808162000000003</v>
      </c>
      <c r="H3355">
        <v>-122.24971600000001</v>
      </c>
      <c r="I3355" t="e">
        <f>VLOOKUP(A3355,[1]Sheet1!$M$1:$P$3306,2,0)</f>
        <v>#N/A</v>
      </c>
      <c r="J3355" t="e">
        <f>VLOOKUP(A3355,[1]Sheet1!$M$1:$P$3306,4,0)</f>
        <v>#N/A</v>
      </c>
    </row>
    <row r="3356" spans="1:10" x14ac:dyDescent="0.2">
      <c r="A3356" t="s">
        <v>2277</v>
      </c>
      <c r="B3356" s="1">
        <v>44068</v>
      </c>
      <c r="C3356" t="s">
        <v>2276</v>
      </c>
      <c r="D3356" t="s">
        <v>31</v>
      </c>
      <c r="E3356" t="s">
        <v>2275</v>
      </c>
      <c r="F3356" s="1">
        <v>44069</v>
      </c>
      <c r="G3356">
        <v>48.910677999999997</v>
      </c>
      <c r="H3356">
        <v>-122.750765</v>
      </c>
      <c r="I3356" t="e">
        <f>VLOOKUP(A3356,[1]Sheet1!$M$1:$P$3306,2,0)</f>
        <v>#N/A</v>
      </c>
      <c r="J3356" t="e">
        <f>VLOOKUP(A3356,[1]Sheet1!$M$1:$P$3306,4,0)</f>
        <v>#N/A</v>
      </c>
    </row>
    <row r="3357" spans="1:10" x14ac:dyDescent="0.2">
      <c r="A3357" t="s">
        <v>2274</v>
      </c>
      <c r="B3357" s="1">
        <v>44069</v>
      </c>
      <c r="C3357" t="s">
        <v>2273</v>
      </c>
      <c r="D3357" t="s">
        <v>35</v>
      </c>
      <c r="E3357" t="s">
        <v>280</v>
      </c>
      <c r="F3357" s="1">
        <v>44069</v>
      </c>
      <c r="G3357">
        <v>47.638058999999998</v>
      </c>
      <c r="H3357">
        <v>-122.36257999999999</v>
      </c>
      <c r="I3357" t="str">
        <f>VLOOKUP(A3357,[1]Sheet1!$M$1:$P$3306,2,0)</f>
        <v>ATT2365_96BB2AC8-310B-4BA0-BE9B-32C810AC9BC7.png</v>
      </c>
      <c r="J3357" t="str">
        <f>VLOOKUP(A3357,[1]Sheet1!$M$1:$P$3306,4,0)</f>
        <v>image/png</v>
      </c>
    </row>
    <row r="3358" spans="1:10" x14ac:dyDescent="0.2">
      <c r="A3358" t="s">
        <v>2272</v>
      </c>
      <c r="B3358" s="1">
        <v>44069</v>
      </c>
      <c r="C3358" t="s">
        <v>0</v>
      </c>
      <c r="D3358" t="s">
        <v>35</v>
      </c>
      <c r="E3358" t="s">
        <v>1282</v>
      </c>
      <c r="F3358" s="1">
        <v>44069</v>
      </c>
      <c r="G3358">
        <v>48.953786999999998</v>
      </c>
      <c r="H3358">
        <v>-122.26613999999999</v>
      </c>
      <c r="I3358" t="str">
        <f>VLOOKUP(A3358,[1]Sheet1!$M$1:$P$3306,2,0)</f>
        <v>ATT2366_D9D693CA-F1EC-4375-8095-AB5BB0E1F577.jpg</v>
      </c>
      <c r="J3358" t="str">
        <f>VLOOKUP(A3358,[1]Sheet1!$M$1:$P$3306,4,0)</f>
        <v>image/jpg</v>
      </c>
    </row>
    <row r="3359" spans="1:10" x14ac:dyDescent="0.2">
      <c r="A3359" t="s">
        <v>2271</v>
      </c>
      <c r="B3359" s="1">
        <v>44069</v>
      </c>
      <c r="C3359" t="s">
        <v>2270</v>
      </c>
      <c r="D3359" t="s">
        <v>35</v>
      </c>
      <c r="E3359" t="s">
        <v>280</v>
      </c>
      <c r="F3359" s="1">
        <v>44069</v>
      </c>
      <c r="G3359">
        <v>47.731910999999997</v>
      </c>
      <c r="H3359">
        <v>-122.199173</v>
      </c>
      <c r="I3359" t="str">
        <f>VLOOKUP(A3359,[1]Sheet1!$M$1:$P$3306,2,0)</f>
        <v>ATT2368_IMG_1331-preview.jpg</v>
      </c>
      <c r="J3359" t="str">
        <f>VLOOKUP(A3359,[1]Sheet1!$M$1:$P$3306,4,0)</f>
        <v>image/jpg</v>
      </c>
    </row>
    <row r="3360" spans="1:10" x14ac:dyDescent="0.2">
      <c r="A3360" t="s">
        <v>2269</v>
      </c>
      <c r="B3360" s="1">
        <v>44069</v>
      </c>
      <c r="C3360" t="s">
        <v>2268</v>
      </c>
      <c r="D3360" t="s">
        <v>31</v>
      </c>
      <c r="E3360" t="s">
        <v>0</v>
      </c>
      <c r="F3360" s="1">
        <v>44069</v>
      </c>
      <c r="G3360">
        <v>48.730718000000003</v>
      </c>
      <c r="H3360">
        <v>-122.350459</v>
      </c>
      <c r="I3360" t="e">
        <f>VLOOKUP(A3360,[1]Sheet1!$M$1:$P$3306,2,0)</f>
        <v>#N/A</v>
      </c>
      <c r="J3360" t="e">
        <f>VLOOKUP(A3360,[1]Sheet1!$M$1:$P$3306,4,0)</f>
        <v>#N/A</v>
      </c>
    </row>
    <row r="3361" spans="1:10" x14ac:dyDescent="0.2">
      <c r="A3361" t="s">
        <v>2267</v>
      </c>
      <c r="B3361" s="1">
        <v>44068</v>
      </c>
      <c r="C3361" t="s">
        <v>2266</v>
      </c>
      <c r="D3361" t="s">
        <v>31</v>
      </c>
      <c r="E3361" t="s">
        <v>0</v>
      </c>
      <c r="F3361" s="1">
        <v>44069</v>
      </c>
      <c r="G3361">
        <v>48.786622999999999</v>
      </c>
      <c r="H3361">
        <v>-122.638712</v>
      </c>
      <c r="I3361" t="e">
        <f>VLOOKUP(A3361,[1]Sheet1!$M$1:$P$3306,2,0)</f>
        <v>#N/A</v>
      </c>
      <c r="J3361" t="e">
        <f>VLOOKUP(A3361,[1]Sheet1!$M$1:$P$3306,4,0)</f>
        <v>#N/A</v>
      </c>
    </row>
    <row r="3362" spans="1:10" x14ac:dyDescent="0.2">
      <c r="A3362" t="s">
        <v>2265</v>
      </c>
      <c r="B3362" s="1">
        <v>44058</v>
      </c>
      <c r="C3362" t="s">
        <v>2264</v>
      </c>
      <c r="D3362" t="s">
        <v>31</v>
      </c>
      <c r="E3362" t="s">
        <v>0</v>
      </c>
      <c r="F3362" s="1">
        <v>44069</v>
      </c>
      <c r="G3362">
        <v>47.470486000000001</v>
      </c>
      <c r="H3362">
        <v>-122.34875599999999</v>
      </c>
      <c r="I3362" t="e">
        <f>VLOOKUP(A3362,[1]Sheet1!$M$1:$P$3306,2,0)</f>
        <v>#N/A</v>
      </c>
      <c r="J3362" t="e">
        <f>VLOOKUP(A3362,[1]Sheet1!$M$1:$P$3306,4,0)</f>
        <v>#N/A</v>
      </c>
    </row>
    <row r="3363" spans="1:10" x14ac:dyDescent="0.2">
      <c r="A3363" t="s">
        <v>2263</v>
      </c>
      <c r="B3363" s="1">
        <v>44066</v>
      </c>
      <c r="C3363" t="s">
        <v>2262</v>
      </c>
      <c r="D3363" t="s">
        <v>31</v>
      </c>
      <c r="E3363" t="s">
        <v>0</v>
      </c>
      <c r="F3363" s="1">
        <v>44069</v>
      </c>
      <c r="G3363">
        <v>47.122056000000001</v>
      </c>
      <c r="H3363">
        <v>-122.143269</v>
      </c>
      <c r="I3363" t="e">
        <f>VLOOKUP(A3363,[1]Sheet1!$M$1:$P$3306,2,0)</f>
        <v>#N/A</v>
      </c>
      <c r="J3363" t="e">
        <f>VLOOKUP(A3363,[1]Sheet1!$M$1:$P$3306,4,0)</f>
        <v>#N/A</v>
      </c>
    </row>
    <row r="3364" spans="1:10" x14ac:dyDescent="0.2">
      <c r="A3364" t="s">
        <v>2261</v>
      </c>
      <c r="B3364" s="1">
        <v>44069</v>
      </c>
      <c r="C3364" t="s">
        <v>2260</v>
      </c>
      <c r="D3364" t="s">
        <v>35</v>
      </c>
      <c r="E3364" t="s">
        <v>2259</v>
      </c>
      <c r="F3364" s="1">
        <v>44069</v>
      </c>
      <c r="G3364">
        <v>47.679504999999999</v>
      </c>
      <c r="H3364">
        <v>-122.3197</v>
      </c>
      <c r="I3364" t="str">
        <f>VLOOKUP(A3364,[1]Sheet1!$M$1:$P$3306,2,0)</f>
        <v>ATT2369_trim.36B282C4-4901-409A-881F-05E64E969B9F.MOV</v>
      </c>
      <c r="J3364" t="str">
        <f>VLOOKUP(A3364,[1]Sheet1!$M$1:$P$3306,4,0)</f>
        <v>video/quicktime</v>
      </c>
    </row>
    <row r="3365" spans="1:10" x14ac:dyDescent="0.2">
      <c r="A3365" t="s">
        <v>2258</v>
      </c>
      <c r="B3365" s="1">
        <v>44060</v>
      </c>
      <c r="C3365" t="s">
        <v>2257</v>
      </c>
      <c r="D3365" t="s">
        <v>35</v>
      </c>
      <c r="E3365" t="s">
        <v>147</v>
      </c>
      <c r="F3365" s="1">
        <v>44069</v>
      </c>
      <c r="G3365">
        <v>47.60754</v>
      </c>
      <c r="H3365">
        <v>-119.36387000000001</v>
      </c>
      <c r="I3365" t="str">
        <f>VLOOKUP(A3365,[1]Sheet1!$M$1:$P$3306,2,0)</f>
        <v>ATT2370_2F95ACEC-4EF1-4FC4-9B7F-6F48231B2E86.jpg</v>
      </c>
      <c r="J3365" t="str">
        <f>VLOOKUP(A3365,[1]Sheet1!$M$1:$P$3306,4,0)</f>
        <v>image/jpg</v>
      </c>
    </row>
    <row r="3366" spans="1:10" x14ac:dyDescent="0.2">
      <c r="A3366" t="s">
        <v>2256</v>
      </c>
      <c r="B3366" s="1">
        <v>44066</v>
      </c>
      <c r="C3366" t="s">
        <v>2255</v>
      </c>
      <c r="D3366" t="s">
        <v>31</v>
      </c>
      <c r="E3366" t="s">
        <v>0</v>
      </c>
      <c r="F3366" s="1">
        <v>44069</v>
      </c>
      <c r="G3366">
        <v>48.088880000000003</v>
      </c>
      <c r="H3366">
        <v>-122.58022</v>
      </c>
      <c r="I3366" t="e">
        <f>VLOOKUP(A3366,[1]Sheet1!$M$1:$P$3306,2,0)</f>
        <v>#N/A</v>
      </c>
      <c r="J3366" t="e">
        <f>VLOOKUP(A3366,[1]Sheet1!$M$1:$P$3306,4,0)</f>
        <v>#N/A</v>
      </c>
    </row>
    <row r="3367" spans="1:10" x14ac:dyDescent="0.2">
      <c r="A3367" t="s">
        <v>2254</v>
      </c>
      <c r="B3367" s="1">
        <v>44069</v>
      </c>
      <c r="C3367" t="s">
        <v>0</v>
      </c>
      <c r="D3367" t="s">
        <v>35</v>
      </c>
      <c r="E3367" t="s">
        <v>240</v>
      </c>
      <c r="F3367" s="1">
        <v>44069</v>
      </c>
      <c r="G3367">
        <v>47.645899999999997</v>
      </c>
      <c r="H3367">
        <v>-117.253179</v>
      </c>
      <c r="I3367" t="str">
        <f>VLOOKUP(A3367,[1]Sheet1!$M$1:$P$3306,2,0)</f>
        <v>ATT2373_FB_IMG_1598410184339.jpg</v>
      </c>
      <c r="J3367" t="str">
        <f>VLOOKUP(A3367,[1]Sheet1!$M$1:$P$3306,4,0)</f>
        <v>image/jpg</v>
      </c>
    </row>
    <row r="3368" spans="1:10" x14ac:dyDescent="0.2">
      <c r="A3368" t="s">
        <v>2253</v>
      </c>
      <c r="B3368" s="1">
        <v>44069</v>
      </c>
      <c r="C3368" t="s">
        <v>2252</v>
      </c>
      <c r="D3368" t="s">
        <v>35</v>
      </c>
      <c r="E3368" t="s">
        <v>2251</v>
      </c>
      <c r="F3368" s="1">
        <v>44069</v>
      </c>
      <c r="G3368">
        <v>47.815716999999999</v>
      </c>
      <c r="H3368">
        <v>-122.29783399999999</v>
      </c>
      <c r="I3368" t="str">
        <f>VLOOKUP(A3368,[1]Sheet1!$M$1:$P$3306,2,0)</f>
        <v>ATT2374_FC1444CE-3A3E-4BB9-B9E8-0EA6A22AE08A.jpg</v>
      </c>
      <c r="J3368" t="str">
        <f>VLOOKUP(A3368,[1]Sheet1!$M$1:$P$3306,4,0)</f>
        <v>image/jpg</v>
      </c>
    </row>
    <row r="3369" spans="1:10" x14ac:dyDescent="0.2">
      <c r="A3369" t="s">
        <v>2250</v>
      </c>
      <c r="B3369" s="1">
        <v>44069</v>
      </c>
      <c r="C3369" t="s">
        <v>2249</v>
      </c>
      <c r="D3369" t="s">
        <v>31</v>
      </c>
      <c r="E3369" t="s">
        <v>0</v>
      </c>
      <c r="F3369" s="1">
        <v>44069</v>
      </c>
      <c r="G3369">
        <v>47.629840000000002</v>
      </c>
      <c r="H3369">
        <v>-120.68944999999999</v>
      </c>
      <c r="I3369" t="e">
        <f>VLOOKUP(A3369,[1]Sheet1!$M$1:$P$3306,2,0)</f>
        <v>#N/A</v>
      </c>
      <c r="J3369" t="e">
        <f>VLOOKUP(A3369,[1]Sheet1!$M$1:$P$3306,4,0)</f>
        <v>#N/A</v>
      </c>
    </row>
    <row r="3370" spans="1:10" x14ac:dyDescent="0.2">
      <c r="A3370" t="s">
        <v>2248</v>
      </c>
      <c r="B3370" s="1">
        <v>44069</v>
      </c>
      <c r="C3370" t="s">
        <v>2247</v>
      </c>
      <c r="D3370" t="s">
        <v>35</v>
      </c>
      <c r="E3370" t="s">
        <v>240</v>
      </c>
      <c r="F3370" s="1">
        <v>44069</v>
      </c>
      <c r="G3370">
        <v>48.068083000000001</v>
      </c>
      <c r="H3370">
        <v>-122.117918</v>
      </c>
      <c r="I3370" t="str">
        <f>VLOOKUP(A3370,[1]Sheet1!$M$1:$P$3306,2,0)</f>
        <v>ATT2375_image.jpg</v>
      </c>
      <c r="J3370" t="str">
        <f>VLOOKUP(A3370,[1]Sheet1!$M$1:$P$3306,4,0)</f>
        <v>image/jpg</v>
      </c>
    </row>
    <row r="3371" spans="1:10" x14ac:dyDescent="0.2">
      <c r="A3371" t="s">
        <v>2246</v>
      </c>
      <c r="B3371" s="1">
        <v>44069</v>
      </c>
      <c r="C3371" t="s">
        <v>0</v>
      </c>
      <c r="D3371" t="s">
        <v>35</v>
      </c>
      <c r="E3371" t="s">
        <v>240</v>
      </c>
      <c r="F3371" s="1">
        <v>44069</v>
      </c>
      <c r="G3371">
        <v>47.853746000000001</v>
      </c>
      <c r="H3371">
        <v>-122.20404499999999</v>
      </c>
      <c r="I3371" t="str">
        <f>VLOOKUP(A3371,[1]Sheet1!$M$1:$P$3306,2,0)</f>
        <v>ATT2376_171303FC-C2B4-45E7-9D15-93BD4839617C.jpg</v>
      </c>
      <c r="J3371" t="str">
        <f>VLOOKUP(A3371,[1]Sheet1!$M$1:$P$3306,4,0)</f>
        <v>image/jpg</v>
      </c>
    </row>
    <row r="3372" spans="1:10" x14ac:dyDescent="0.2">
      <c r="A3372" t="s">
        <v>2245</v>
      </c>
      <c r="B3372" s="1">
        <v>44069</v>
      </c>
      <c r="C3372" t="s">
        <v>2244</v>
      </c>
      <c r="D3372" t="s">
        <v>35</v>
      </c>
      <c r="E3372" t="s">
        <v>1589</v>
      </c>
      <c r="F3372" s="1">
        <v>44069</v>
      </c>
      <c r="G3372">
        <v>47.286253000000002</v>
      </c>
      <c r="H3372">
        <v>-122.392444</v>
      </c>
      <c r="I3372" t="str">
        <f>VLOOKUP(A3372,[1]Sheet1!$M$1:$P$3306,2,0)</f>
        <v>ATT2378_20200826_111754.jpg</v>
      </c>
      <c r="J3372" t="str">
        <f>VLOOKUP(A3372,[1]Sheet1!$M$1:$P$3306,4,0)</f>
        <v>image/jpg</v>
      </c>
    </row>
    <row r="3373" spans="1:10" x14ac:dyDescent="0.2">
      <c r="A3373" t="s">
        <v>2243</v>
      </c>
      <c r="B3373" s="1">
        <v>44066</v>
      </c>
      <c r="C3373" t="s">
        <v>2242</v>
      </c>
      <c r="D3373" t="s">
        <v>31</v>
      </c>
      <c r="E3373" t="s">
        <v>0</v>
      </c>
      <c r="F3373" s="1">
        <v>44069</v>
      </c>
      <c r="G3373">
        <v>48.501348</v>
      </c>
      <c r="H3373">
        <v>-122.246544</v>
      </c>
      <c r="I3373" t="e">
        <f>VLOOKUP(A3373,[1]Sheet1!$M$1:$P$3306,2,0)</f>
        <v>#N/A</v>
      </c>
      <c r="J3373" t="e">
        <f>VLOOKUP(A3373,[1]Sheet1!$M$1:$P$3306,4,0)</f>
        <v>#N/A</v>
      </c>
    </row>
    <row r="3374" spans="1:10" x14ac:dyDescent="0.2">
      <c r="A3374" t="s">
        <v>2241</v>
      </c>
      <c r="B3374" s="1">
        <v>44069</v>
      </c>
      <c r="C3374" t="s">
        <v>2240</v>
      </c>
      <c r="D3374" t="s">
        <v>35</v>
      </c>
      <c r="E3374" t="s">
        <v>240</v>
      </c>
      <c r="F3374" s="1">
        <v>44069</v>
      </c>
      <c r="G3374">
        <v>46.986820999999999</v>
      </c>
      <c r="H3374">
        <v>-122.905647</v>
      </c>
      <c r="I3374" t="str">
        <f>VLOOKUP(A3374,[1]Sheet1!$M$1:$P$3306,2,0)</f>
        <v>ATT2381_UFO bug.jpg</v>
      </c>
      <c r="J3374" t="str">
        <f>VLOOKUP(A3374,[1]Sheet1!$M$1:$P$3306,4,0)</f>
        <v>image/jpg</v>
      </c>
    </row>
    <row r="3375" spans="1:10" x14ac:dyDescent="0.2">
      <c r="A3375" t="s">
        <v>2239</v>
      </c>
      <c r="B3375" s="1">
        <v>44068</v>
      </c>
      <c r="C3375" t="s">
        <v>2238</v>
      </c>
      <c r="D3375" t="s">
        <v>35</v>
      </c>
      <c r="E3375" t="s">
        <v>2237</v>
      </c>
      <c r="F3375" s="1">
        <v>44069</v>
      </c>
      <c r="G3375">
        <v>47.230034000000003</v>
      </c>
      <c r="H3375">
        <v>-122.38543900000001</v>
      </c>
      <c r="I3375" t="str">
        <f>VLOOKUP(A3375,[1]Sheet1!$M$1:$P$3306,2,0)</f>
        <v>ATT2382_20200824_134323.jpg</v>
      </c>
      <c r="J3375" t="str">
        <f>VLOOKUP(A3375,[1]Sheet1!$M$1:$P$3306,4,0)</f>
        <v>image/jpg</v>
      </c>
    </row>
    <row r="3376" spans="1:10" x14ac:dyDescent="0.2">
      <c r="A3376" t="s">
        <v>2236</v>
      </c>
      <c r="B3376" s="1">
        <v>44069</v>
      </c>
      <c r="C3376" t="s">
        <v>2235</v>
      </c>
      <c r="D3376" t="s">
        <v>35</v>
      </c>
      <c r="E3376" t="s">
        <v>280</v>
      </c>
      <c r="F3376" s="1">
        <v>44069</v>
      </c>
      <c r="G3376">
        <v>47.114407</v>
      </c>
      <c r="H3376">
        <v>-122.339732</v>
      </c>
      <c r="I3376" t="str">
        <f>VLOOKUP(A3376,[1]Sheet1!$M$1:$P$3306,2,0)</f>
        <v>ATT2383_3E1E4882-0834-472D-BDEB-E0EB8CF3BE18.jpg</v>
      </c>
      <c r="J3376" t="str">
        <f>VLOOKUP(A3376,[1]Sheet1!$M$1:$P$3306,4,0)</f>
        <v>image/jpg</v>
      </c>
    </row>
    <row r="3377" spans="1:10" x14ac:dyDescent="0.2">
      <c r="A3377" t="s">
        <v>2234</v>
      </c>
      <c r="B3377" s="1">
        <v>44069</v>
      </c>
      <c r="C3377" t="s">
        <v>2233</v>
      </c>
      <c r="D3377" t="s">
        <v>35</v>
      </c>
      <c r="E3377" t="s">
        <v>2232</v>
      </c>
      <c r="F3377" s="1">
        <v>44069</v>
      </c>
      <c r="G3377">
        <v>48.775151999999999</v>
      </c>
      <c r="H3377">
        <v>-122.524288</v>
      </c>
      <c r="I3377" t="str">
        <f>VLOOKUP(A3377,[1]Sheet1!$M$1:$P$3306,2,0)</f>
        <v>ATT2385_20200826_134705.jpg</v>
      </c>
      <c r="J3377" t="str">
        <f>VLOOKUP(A3377,[1]Sheet1!$M$1:$P$3306,4,0)</f>
        <v>image/jpg</v>
      </c>
    </row>
    <row r="3378" spans="1:10" x14ac:dyDescent="0.2">
      <c r="A3378" t="s">
        <v>2231</v>
      </c>
      <c r="B3378" s="1">
        <v>44069</v>
      </c>
      <c r="C3378" t="s">
        <v>2230</v>
      </c>
      <c r="D3378" t="s">
        <v>35</v>
      </c>
      <c r="E3378" t="s">
        <v>2229</v>
      </c>
      <c r="F3378" s="1">
        <v>44069</v>
      </c>
      <c r="G3378">
        <v>47.333539999999999</v>
      </c>
      <c r="H3378">
        <v>-122.058184</v>
      </c>
      <c r="I3378" t="str">
        <f>VLOOKUP(A3378,[1]Sheet1!$M$1:$P$3306,2,0)</f>
        <v>ATT2388_D35997DC-51D7-4FB7-B136-80C3F3C98715.jpg</v>
      </c>
      <c r="J3378" t="str">
        <f>VLOOKUP(A3378,[1]Sheet1!$M$1:$P$3306,4,0)</f>
        <v>image/jpg</v>
      </c>
    </row>
    <row r="3379" spans="1:10" x14ac:dyDescent="0.2">
      <c r="A3379" t="s">
        <v>2228</v>
      </c>
      <c r="B3379" s="1">
        <v>44069</v>
      </c>
      <c r="C3379" t="s">
        <v>2227</v>
      </c>
      <c r="D3379" t="s">
        <v>35</v>
      </c>
      <c r="E3379" t="s">
        <v>277</v>
      </c>
      <c r="F3379" s="1">
        <v>44069</v>
      </c>
      <c r="G3379">
        <v>47.262006999999997</v>
      </c>
      <c r="H3379">
        <v>-122.534223</v>
      </c>
      <c r="I3379" t="str">
        <f>VLOOKUP(A3379,[1]Sheet1!$M$1:$P$3306,2,0)</f>
        <v>ATT2389_95278EC5-5723-413D-B36F-D51F3805E19F.jpg</v>
      </c>
      <c r="J3379" t="str">
        <f>VLOOKUP(A3379,[1]Sheet1!$M$1:$P$3306,4,0)</f>
        <v>image/jpg</v>
      </c>
    </row>
    <row r="3380" spans="1:10" x14ac:dyDescent="0.2">
      <c r="A3380" t="s">
        <v>2226</v>
      </c>
      <c r="B3380" s="1">
        <v>44069</v>
      </c>
      <c r="C3380" t="s">
        <v>2225</v>
      </c>
      <c r="D3380" t="s">
        <v>31</v>
      </c>
      <c r="E3380" t="s">
        <v>0</v>
      </c>
      <c r="F3380" s="1">
        <v>44069</v>
      </c>
      <c r="G3380">
        <v>47.215615</v>
      </c>
      <c r="H3380">
        <v>-122.417036</v>
      </c>
      <c r="I3380" t="e">
        <f>VLOOKUP(A3380,[1]Sheet1!$M$1:$P$3306,2,0)</f>
        <v>#N/A</v>
      </c>
      <c r="J3380" t="e">
        <f>VLOOKUP(A3380,[1]Sheet1!$M$1:$P$3306,4,0)</f>
        <v>#N/A</v>
      </c>
    </row>
    <row r="3381" spans="1:10" x14ac:dyDescent="0.2">
      <c r="A3381" t="s">
        <v>2224</v>
      </c>
      <c r="B3381" s="1">
        <v>44069</v>
      </c>
      <c r="C3381" t="s">
        <v>2223</v>
      </c>
      <c r="D3381" t="s">
        <v>35</v>
      </c>
      <c r="E3381" t="s">
        <v>280</v>
      </c>
      <c r="F3381" s="1">
        <v>44069</v>
      </c>
      <c r="G3381">
        <v>48.988765000000001</v>
      </c>
      <c r="H3381">
        <v>-123.06167000000001</v>
      </c>
      <c r="I3381" t="str">
        <f>VLOOKUP(A3381,[1]Sheet1!$M$1:$P$3306,2,0)</f>
        <v>ATT2393_1144E313-6F0A-469B-B4B7-0F77ED95937A.jpg</v>
      </c>
      <c r="J3381" t="str">
        <f>VLOOKUP(A3381,[1]Sheet1!$M$1:$P$3306,4,0)</f>
        <v>image/jpg</v>
      </c>
    </row>
    <row r="3382" spans="1:10" x14ac:dyDescent="0.2">
      <c r="A3382" t="s">
        <v>2222</v>
      </c>
      <c r="B3382" s="1">
        <v>44069</v>
      </c>
      <c r="C3382" t="s">
        <v>2221</v>
      </c>
      <c r="D3382" t="s">
        <v>31</v>
      </c>
      <c r="E3382" t="s">
        <v>0</v>
      </c>
      <c r="F3382" s="1">
        <v>44069</v>
      </c>
      <c r="G3382">
        <v>47.156412000000003</v>
      </c>
      <c r="H3382">
        <v>-122.202707</v>
      </c>
      <c r="I3382" t="e">
        <f>VLOOKUP(A3382,[1]Sheet1!$M$1:$P$3306,2,0)</f>
        <v>#N/A</v>
      </c>
      <c r="J3382" t="e">
        <f>VLOOKUP(A3382,[1]Sheet1!$M$1:$P$3306,4,0)</f>
        <v>#N/A</v>
      </c>
    </row>
    <row r="3383" spans="1:10" x14ac:dyDescent="0.2">
      <c r="A3383" t="s">
        <v>2220</v>
      </c>
      <c r="B3383" s="1">
        <v>44069</v>
      </c>
      <c r="C3383" t="s">
        <v>2219</v>
      </c>
      <c r="D3383" t="s">
        <v>31</v>
      </c>
      <c r="E3383" t="s">
        <v>0</v>
      </c>
      <c r="F3383" s="1">
        <v>44069</v>
      </c>
      <c r="G3383">
        <v>47.565556999999998</v>
      </c>
      <c r="H3383">
        <v>-122.667652</v>
      </c>
      <c r="I3383" t="e">
        <f>VLOOKUP(A3383,[1]Sheet1!$M$1:$P$3306,2,0)</f>
        <v>#N/A</v>
      </c>
      <c r="J3383" t="e">
        <f>VLOOKUP(A3383,[1]Sheet1!$M$1:$P$3306,4,0)</f>
        <v>#N/A</v>
      </c>
    </row>
    <row r="3384" spans="1:10" x14ac:dyDescent="0.2">
      <c r="A3384" t="s">
        <v>2218</v>
      </c>
      <c r="B3384" s="1">
        <v>44069</v>
      </c>
      <c r="C3384" t="s">
        <v>2217</v>
      </c>
      <c r="D3384" t="s">
        <v>35</v>
      </c>
      <c r="E3384" t="s">
        <v>2216</v>
      </c>
      <c r="F3384" s="1">
        <v>44069</v>
      </c>
      <c r="G3384">
        <v>47.691811000000001</v>
      </c>
      <c r="H3384">
        <v>-122.350274</v>
      </c>
      <c r="I3384" t="str">
        <f>VLOOKUP(A3384,[1]Sheet1!$M$1:$P$3306,2,0)</f>
        <v>ATT2396_CA8CA669-3FA4-4D5E-91D5-FF1B1DDF9609.jpg</v>
      </c>
      <c r="J3384" t="str">
        <f>VLOOKUP(A3384,[1]Sheet1!$M$1:$P$3306,4,0)</f>
        <v>image/jpg</v>
      </c>
    </row>
    <row r="3385" spans="1:10" x14ac:dyDescent="0.2">
      <c r="A3385" t="s">
        <v>2215</v>
      </c>
      <c r="B3385" s="1">
        <v>44069</v>
      </c>
      <c r="C3385" t="s">
        <v>2214</v>
      </c>
      <c r="D3385" t="s">
        <v>31</v>
      </c>
      <c r="E3385" t="s">
        <v>0</v>
      </c>
      <c r="F3385" s="1">
        <v>44069</v>
      </c>
      <c r="G3385">
        <v>48.152562000000003</v>
      </c>
      <c r="H3385">
        <v>-122.492403</v>
      </c>
      <c r="I3385" t="e">
        <f>VLOOKUP(A3385,[1]Sheet1!$M$1:$P$3306,2,0)</f>
        <v>#N/A</v>
      </c>
      <c r="J3385" t="e">
        <f>VLOOKUP(A3385,[1]Sheet1!$M$1:$P$3306,4,0)</f>
        <v>#N/A</v>
      </c>
    </row>
    <row r="3386" spans="1:10" x14ac:dyDescent="0.2">
      <c r="A3386" t="s">
        <v>2213</v>
      </c>
      <c r="B3386" s="1">
        <v>44069</v>
      </c>
      <c r="C3386" t="s">
        <v>2212</v>
      </c>
      <c r="D3386" t="s">
        <v>35</v>
      </c>
      <c r="E3386" t="s">
        <v>2211</v>
      </c>
      <c r="F3386" s="1">
        <v>44069</v>
      </c>
      <c r="G3386">
        <v>47.774559000000004</v>
      </c>
      <c r="H3386">
        <v>-122.215335</v>
      </c>
      <c r="I3386" t="str">
        <f>VLOOKUP(A3386,[1]Sheet1!$M$1:$P$3306,2,0)</f>
        <v>ATT2397_Hornet1.pdf</v>
      </c>
      <c r="J3386" t="str">
        <f>VLOOKUP(A3386,[1]Sheet1!$M$1:$P$3306,4,0)</f>
        <v>application/pdf</v>
      </c>
    </row>
    <row r="3387" spans="1:10" x14ac:dyDescent="0.2">
      <c r="A3387" t="s">
        <v>2210</v>
      </c>
      <c r="B3387" s="1">
        <v>44069</v>
      </c>
      <c r="C3387" t="s">
        <v>2209</v>
      </c>
      <c r="D3387" t="s">
        <v>31</v>
      </c>
      <c r="E3387" t="s">
        <v>0</v>
      </c>
      <c r="F3387" s="1">
        <v>44069</v>
      </c>
      <c r="G3387">
        <v>48.156719000000002</v>
      </c>
      <c r="H3387">
        <v>-122.17361099999999</v>
      </c>
      <c r="I3387" t="e">
        <f>VLOOKUP(A3387,[1]Sheet1!$M$1:$P$3306,2,0)</f>
        <v>#N/A</v>
      </c>
      <c r="J3387" t="e">
        <f>VLOOKUP(A3387,[1]Sheet1!$M$1:$P$3306,4,0)</f>
        <v>#N/A</v>
      </c>
    </row>
    <row r="3388" spans="1:10" x14ac:dyDescent="0.2">
      <c r="A3388" t="s">
        <v>2208</v>
      </c>
      <c r="B3388" s="1">
        <v>44069</v>
      </c>
      <c r="C3388" t="s">
        <v>2207</v>
      </c>
      <c r="D3388" t="s">
        <v>35</v>
      </c>
      <c r="E3388" t="s">
        <v>2206</v>
      </c>
      <c r="F3388" s="1">
        <v>44069</v>
      </c>
      <c r="G3388">
        <v>48.714643000000002</v>
      </c>
      <c r="H3388">
        <v>-122.490269</v>
      </c>
      <c r="I3388" t="str">
        <f>VLOOKUP(A3388,[1]Sheet1!$M$1:$P$3306,2,0)</f>
        <v>ATT2398_D3DA2A1C-4631-46CB-97CD-4019ABA1AD3B.png</v>
      </c>
      <c r="J3388" t="str">
        <f>VLOOKUP(A3388,[1]Sheet1!$M$1:$P$3306,4,0)</f>
        <v>image/png</v>
      </c>
    </row>
    <row r="3389" spans="1:10" x14ac:dyDescent="0.2">
      <c r="A3389" t="s">
        <v>2205</v>
      </c>
      <c r="B3389" s="1">
        <v>44069</v>
      </c>
      <c r="C3389" t="s">
        <v>0</v>
      </c>
      <c r="D3389" t="s">
        <v>31</v>
      </c>
      <c r="E3389" t="s">
        <v>0</v>
      </c>
      <c r="F3389" s="1">
        <v>44069</v>
      </c>
      <c r="G3389">
        <v>48.152562000000003</v>
      </c>
      <c r="H3389">
        <v>-122.492403</v>
      </c>
      <c r="I3389" t="e">
        <f>VLOOKUP(A3389,[1]Sheet1!$M$1:$P$3306,2,0)</f>
        <v>#N/A</v>
      </c>
      <c r="J3389" t="e">
        <f>VLOOKUP(A3389,[1]Sheet1!$M$1:$P$3306,4,0)</f>
        <v>#N/A</v>
      </c>
    </row>
    <row r="3390" spans="1:10" x14ac:dyDescent="0.2">
      <c r="A3390" t="s">
        <v>2204</v>
      </c>
      <c r="B3390" s="1">
        <v>44069</v>
      </c>
      <c r="C3390" t="s">
        <v>0</v>
      </c>
      <c r="D3390" t="s">
        <v>35</v>
      </c>
      <c r="E3390" t="s">
        <v>290</v>
      </c>
      <c r="F3390" s="1">
        <v>44069</v>
      </c>
      <c r="G3390">
        <v>47.359079999999999</v>
      </c>
      <c r="H3390">
        <v>-121.92362900000001</v>
      </c>
      <c r="I3390" t="str">
        <f>VLOOKUP(A3390,[1]Sheet1!$M$1:$P$3306,2,0)</f>
        <v>ATT2402_071D1CDD-8E1F-467C-B42C-92CACD8ED7FF.jpg</v>
      </c>
      <c r="J3390" t="str">
        <f>VLOOKUP(A3390,[1]Sheet1!$M$1:$P$3306,4,0)</f>
        <v>image/jpg</v>
      </c>
    </row>
    <row r="3391" spans="1:10" x14ac:dyDescent="0.2">
      <c r="A3391" t="s">
        <v>2203</v>
      </c>
      <c r="B3391" s="1">
        <v>44069</v>
      </c>
      <c r="C3391" t="s">
        <v>2202</v>
      </c>
      <c r="D3391" t="s">
        <v>31</v>
      </c>
      <c r="E3391" t="s">
        <v>0</v>
      </c>
      <c r="F3391" s="1">
        <v>44069</v>
      </c>
      <c r="G3391">
        <v>47.547635</v>
      </c>
      <c r="H3391">
        <v>-121.999595</v>
      </c>
      <c r="I3391" t="e">
        <f>VLOOKUP(A3391,[1]Sheet1!$M$1:$P$3306,2,0)</f>
        <v>#N/A</v>
      </c>
      <c r="J3391" t="e">
        <f>VLOOKUP(A3391,[1]Sheet1!$M$1:$P$3306,4,0)</f>
        <v>#N/A</v>
      </c>
    </row>
    <row r="3392" spans="1:10" x14ac:dyDescent="0.2">
      <c r="A3392" t="s">
        <v>2201</v>
      </c>
      <c r="B3392" s="1">
        <v>44069</v>
      </c>
      <c r="C3392" t="s">
        <v>2200</v>
      </c>
      <c r="D3392" t="s">
        <v>31</v>
      </c>
      <c r="E3392" t="s">
        <v>0</v>
      </c>
      <c r="F3392" s="1">
        <v>44069</v>
      </c>
      <c r="G3392">
        <v>47.749451999999998</v>
      </c>
      <c r="H3392">
        <v>-122.539547</v>
      </c>
      <c r="I3392" t="e">
        <f>VLOOKUP(A3392,[1]Sheet1!$M$1:$P$3306,2,0)</f>
        <v>#N/A</v>
      </c>
      <c r="J3392" t="e">
        <f>VLOOKUP(A3392,[1]Sheet1!$M$1:$P$3306,4,0)</f>
        <v>#N/A</v>
      </c>
    </row>
    <row r="3393" spans="1:10" x14ac:dyDescent="0.2">
      <c r="A3393" t="s">
        <v>2199</v>
      </c>
      <c r="B3393" s="1">
        <v>44070</v>
      </c>
      <c r="C3393" t="s">
        <v>0</v>
      </c>
      <c r="D3393" t="s">
        <v>35</v>
      </c>
      <c r="E3393" t="s">
        <v>280</v>
      </c>
      <c r="F3393" s="1">
        <v>44070</v>
      </c>
      <c r="G3393">
        <v>48.942900000000002</v>
      </c>
      <c r="H3393">
        <v>-122.45079</v>
      </c>
      <c r="I3393" t="str">
        <f>VLOOKUP(A3393,[1]Sheet1!$M$1:$P$3306,2,0)</f>
        <v>ATT2403_BCB052E8-E8A1-441A-A850-AA2CCC62959D.jpg</v>
      </c>
      <c r="J3393" t="str">
        <f>VLOOKUP(A3393,[1]Sheet1!$M$1:$P$3306,4,0)</f>
        <v>image/jpg</v>
      </c>
    </row>
    <row r="3394" spans="1:10" x14ac:dyDescent="0.2">
      <c r="A3394" t="s">
        <v>2198</v>
      </c>
      <c r="B3394" s="1">
        <v>44070</v>
      </c>
      <c r="C3394" t="s">
        <v>2197</v>
      </c>
      <c r="D3394" t="s">
        <v>35</v>
      </c>
      <c r="E3394" t="s">
        <v>2196</v>
      </c>
      <c r="F3394" s="1">
        <v>44070</v>
      </c>
      <c r="G3394">
        <v>47.087642000000002</v>
      </c>
      <c r="H3394">
        <v>-117.580023</v>
      </c>
      <c r="I3394" t="str">
        <f>VLOOKUP(A3394,[1]Sheet1!$M$1:$P$3306,2,0)</f>
        <v>ATT2405_230DE7C1-1E42-4C7F-A40F-740D6B558F62.jpg</v>
      </c>
      <c r="J3394" t="str">
        <f>VLOOKUP(A3394,[1]Sheet1!$M$1:$P$3306,4,0)</f>
        <v>image/jpg</v>
      </c>
    </row>
    <row r="3395" spans="1:10" x14ac:dyDescent="0.2">
      <c r="A3395" t="s">
        <v>2195</v>
      </c>
      <c r="B3395" s="1">
        <v>44070</v>
      </c>
      <c r="C3395" t="s">
        <v>2194</v>
      </c>
      <c r="D3395" t="s">
        <v>35</v>
      </c>
      <c r="E3395" t="s">
        <v>2193</v>
      </c>
      <c r="F3395" s="1">
        <v>44070</v>
      </c>
      <c r="G3395">
        <v>47.048361</v>
      </c>
      <c r="H3395">
        <v>-122.91979600000001</v>
      </c>
      <c r="I3395" t="str">
        <f>VLOOKUP(A3395,[1]Sheet1!$M$1:$P$3306,2,0)</f>
        <v>ATT2406_IMG_0237.jpg</v>
      </c>
      <c r="J3395" t="str">
        <f>VLOOKUP(A3395,[1]Sheet1!$M$1:$P$3306,4,0)</f>
        <v>image/jpg</v>
      </c>
    </row>
    <row r="3396" spans="1:10" x14ac:dyDescent="0.2">
      <c r="A3396" t="s">
        <v>2192</v>
      </c>
      <c r="B3396" s="1">
        <v>44070</v>
      </c>
      <c r="C3396" t="s">
        <v>2191</v>
      </c>
      <c r="D3396" t="s">
        <v>35</v>
      </c>
      <c r="E3396" t="s">
        <v>1282</v>
      </c>
      <c r="F3396" s="1">
        <v>44070</v>
      </c>
      <c r="G3396">
        <v>48.775087999999997</v>
      </c>
      <c r="H3396">
        <v>-122.521996</v>
      </c>
      <c r="I3396" t="str">
        <f>VLOOKUP(A3396,[1]Sheet1!$M$1:$P$3306,2,0)</f>
        <v>ATT2411_20200826_134706.jpg</v>
      </c>
      <c r="J3396" t="str">
        <f>VLOOKUP(A3396,[1]Sheet1!$M$1:$P$3306,4,0)</f>
        <v>image/jpg</v>
      </c>
    </row>
    <row r="3397" spans="1:10" x14ac:dyDescent="0.2">
      <c r="A3397" t="s">
        <v>2190</v>
      </c>
      <c r="B3397" s="1">
        <v>44070</v>
      </c>
      <c r="C3397" t="s">
        <v>2189</v>
      </c>
      <c r="D3397" t="s">
        <v>31</v>
      </c>
      <c r="E3397" t="s">
        <v>0</v>
      </c>
      <c r="F3397" s="1">
        <v>44070</v>
      </c>
      <c r="G3397">
        <v>47.769357999999997</v>
      </c>
      <c r="H3397">
        <v>-122.260875</v>
      </c>
      <c r="I3397" t="e">
        <f>VLOOKUP(A3397,[1]Sheet1!$M$1:$P$3306,2,0)</f>
        <v>#N/A</v>
      </c>
      <c r="J3397" t="e">
        <f>VLOOKUP(A3397,[1]Sheet1!$M$1:$P$3306,4,0)</f>
        <v>#N/A</v>
      </c>
    </row>
    <row r="3398" spans="1:10" x14ac:dyDescent="0.2">
      <c r="A3398" t="s">
        <v>2188</v>
      </c>
      <c r="B3398" s="1">
        <v>44070</v>
      </c>
      <c r="C3398" t="s">
        <v>2187</v>
      </c>
      <c r="D3398" t="s">
        <v>31</v>
      </c>
      <c r="E3398" t="s">
        <v>0</v>
      </c>
      <c r="F3398" s="1">
        <v>44070</v>
      </c>
      <c r="G3398">
        <v>47.048994</v>
      </c>
      <c r="H3398">
        <v>-122.879902</v>
      </c>
      <c r="I3398" t="e">
        <f>VLOOKUP(A3398,[1]Sheet1!$M$1:$P$3306,2,0)</f>
        <v>#N/A</v>
      </c>
      <c r="J3398" t="e">
        <f>VLOOKUP(A3398,[1]Sheet1!$M$1:$P$3306,4,0)</f>
        <v>#N/A</v>
      </c>
    </row>
    <row r="3399" spans="1:10" x14ac:dyDescent="0.2">
      <c r="A3399" t="s">
        <v>2186</v>
      </c>
      <c r="B3399" s="1">
        <v>44070</v>
      </c>
      <c r="C3399" t="s">
        <v>0</v>
      </c>
      <c r="D3399" t="s">
        <v>31</v>
      </c>
      <c r="E3399" t="s">
        <v>0</v>
      </c>
      <c r="F3399" s="1">
        <v>44070</v>
      </c>
      <c r="G3399">
        <v>47.048909999999999</v>
      </c>
      <c r="H3399">
        <v>-122.87979</v>
      </c>
      <c r="I3399" t="e">
        <f>VLOOKUP(A3399,[1]Sheet1!$M$1:$P$3306,2,0)</f>
        <v>#N/A</v>
      </c>
      <c r="J3399" t="e">
        <f>VLOOKUP(A3399,[1]Sheet1!$M$1:$P$3306,4,0)</f>
        <v>#N/A</v>
      </c>
    </row>
    <row r="3400" spans="1:10" x14ac:dyDescent="0.2">
      <c r="A3400" t="s">
        <v>2185</v>
      </c>
      <c r="B3400" s="1">
        <v>44070</v>
      </c>
      <c r="C3400" t="s">
        <v>2184</v>
      </c>
      <c r="D3400" t="s">
        <v>35</v>
      </c>
      <c r="E3400" t="s">
        <v>2183</v>
      </c>
      <c r="F3400" s="1">
        <v>44070</v>
      </c>
      <c r="G3400">
        <v>47.396903999999999</v>
      </c>
      <c r="H3400">
        <v>-122.181826</v>
      </c>
      <c r="I3400" t="str">
        <f>VLOOKUP(A3400,[1]Sheet1!$M$1:$P$3306,2,0)</f>
        <v>ATT2412_67F10EB3-7273-4B45-8DBB-F81E0AF0DE03.jpg</v>
      </c>
      <c r="J3400" t="str">
        <f>VLOOKUP(A3400,[1]Sheet1!$M$1:$P$3306,4,0)</f>
        <v>image/jpg</v>
      </c>
    </row>
    <row r="3401" spans="1:10" x14ac:dyDescent="0.2">
      <c r="A3401" t="s">
        <v>2182</v>
      </c>
      <c r="B3401" s="1">
        <v>44070</v>
      </c>
      <c r="C3401" t="s">
        <v>0</v>
      </c>
      <c r="D3401" t="s">
        <v>31</v>
      </c>
      <c r="E3401" t="s">
        <v>0</v>
      </c>
      <c r="F3401" s="1">
        <v>44070</v>
      </c>
      <c r="G3401">
        <v>46.436962000000001</v>
      </c>
      <c r="H3401">
        <v>-122.810198</v>
      </c>
      <c r="I3401" t="e">
        <f>VLOOKUP(A3401,[1]Sheet1!$M$1:$P$3306,2,0)</f>
        <v>#N/A</v>
      </c>
      <c r="J3401" t="e">
        <f>VLOOKUP(A3401,[1]Sheet1!$M$1:$P$3306,4,0)</f>
        <v>#N/A</v>
      </c>
    </row>
    <row r="3402" spans="1:10" x14ac:dyDescent="0.2">
      <c r="A3402" t="s">
        <v>2181</v>
      </c>
      <c r="B3402" s="1">
        <v>44068</v>
      </c>
      <c r="C3402" t="s">
        <v>2180</v>
      </c>
      <c r="D3402" t="s">
        <v>35</v>
      </c>
      <c r="E3402" t="s">
        <v>490</v>
      </c>
      <c r="F3402" s="1">
        <v>44070</v>
      </c>
      <c r="G3402">
        <v>47.638992000000002</v>
      </c>
      <c r="H3402">
        <v>-122.35261</v>
      </c>
      <c r="I3402" t="str">
        <f>VLOOKUP(A3402,[1]Sheet1!$M$1:$P$3306,2,0)</f>
        <v>ATT2416_trim.776FDFB9-9872-4969-8F27-E46B047A73B6.MOV</v>
      </c>
      <c r="J3402" t="str">
        <f>VLOOKUP(A3402,[1]Sheet1!$M$1:$P$3306,4,0)</f>
        <v>video/quicktime</v>
      </c>
    </row>
    <row r="3403" spans="1:10" x14ac:dyDescent="0.2">
      <c r="A3403" t="s">
        <v>2179</v>
      </c>
      <c r="B3403" s="1">
        <v>44069</v>
      </c>
      <c r="C3403" t="s">
        <v>2178</v>
      </c>
      <c r="D3403" t="s">
        <v>31</v>
      </c>
      <c r="E3403" t="s">
        <v>0</v>
      </c>
      <c r="F3403" s="1">
        <v>44070</v>
      </c>
      <c r="G3403">
        <v>47.511940000000003</v>
      </c>
      <c r="H3403">
        <v>-122.360145</v>
      </c>
      <c r="I3403" t="e">
        <f>VLOOKUP(A3403,[1]Sheet1!$M$1:$P$3306,2,0)</f>
        <v>#N/A</v>
      </c>
      <c r="J3403" t="e">
        <f>VLOOKUP(A3403,[1]Sheet1!$M$1:$P$3306,4,0)</f>
        <v>#N/A</v>
      </c>
    </row>
    <row r="3404" spans="1:10" x14ac:dyDescent="0.2">
      <c r="A3404" t="s">
        <v>2177</v>
      </c>
      <c r="B3404" s="1">
        <v>44070</v>
      </c>
      <c r="C3404" t="s">
        <v>2176</v>
      </c>
      <c r="D3404" t="s">
        <v>31</v>
      </c>
      <c r="E3404" t="s">
        <v>0</v>
      </c>
      <c r="F3404" s="1">
        <v>44070</v>
      </c>
      <c r="G3404">
        <v>47.061548999999999</v>
      </c>
      <c r="H3404">
        <v>-122.372089</v>
      </c>
      <c r="I3404" t="e">
        <f>VLOOKUP(A3404,[1]Sheet1!$M$1:$P$3306,2,0)</f>
        <v>#N/A</v>
      </c>
      <c r="J3404" t="e">
        <f>VLOOKUP(A3404,[1]Sheet1!$M$1:$P$3306,4,0)</f>
        <v>#N/A</v>
      </c>
    </row>
    <row r="3405" spans="1:10" x14ac:dyDescent="0.2">
      <c r="A3405" t="s">
        <v>2175</v>
      </c>
      <c r="B3405" s="1">
        <v>44070</v>
      </c>
      <c r="C3405" t="s">
        <v>2174</v>
      </c>
      <c r="D3405" t="s">
        <v>35</v>
      </c>
      <c r="E3405" t="s">
        <v>2173</v>
      </c>
      <c r="F3405" s="1">
        <v>44070</v>
      </c>
      <c r="G3405">
        <v>46.946303999999998</v>
      </c>
      <c r="H3405">
        <v>-122.360484</v>
      </c>
      <c r="I3405" t="str">
        <f>VLOOKUP(A3405,[1]Sheet1!$M$1:$P$3306,2,0)</f>
        <v>ATT2417_786708C2-7AFD-4336-A23F-0881860DFA1C.jpg</v>
      </c>
      <c r="J3405" t="str">
        <f>VLOOKUP(A3405,[1]Sheet1!$M$1:$P$3306,4,0)</f>
        <v>image/jpg</v>
      </c>
    </row>
    <row r="3406" spans="1:10" x14ac:dyDescent="0.2">
      <c r="A3406" t="s">
        <v>2172</v>
      </c>
      <c r="B3406" s="1">
        <v>44070</v>
      </c>
      <c r="C3406" t="s">
        <v>0</v>
      </c>
      <c r="D3406" t="s">
        <v>31</v>
      </c>
      <c r="E3406" t="s">
        <v>0</v>
      </c>
      <c r="F3406" s="1">
        <v>44070</v>
      </c>
      <c r="G3406">
        <v>48.388745999999998</v>
      </c>
      <c r="H3406">
        <v>-122.218631</v>
      </c>
      <c r="I3406" t="e">
        <f>VLOOKUP(A3406,[1]Sheet1!$M$1:$P$3306,2,0)</f>
        <v>#N/A</v>
      </c>
      <c r="J3406" t="e">
        <f>VLOOKUP(A3406,[1]Sheet1!$M$1:$P$3306,4,0)</f>
        <v>#N/A</v>
      </c>
    </row>
    <row r="3407" spans="1:10" x14ac:dyDescent="0.2">
      <c r="A3407" t="s">
        <v>2171</v>
      </c>
      <c r="B3407" s="1">
        <v>44066</v>
      </c>
      <c r="C3407" t="s">
        <v>0</v>
      </c>
      <c r="D3407" t="s">
        <v>35</v>
      </c>
      <c r="E3407" t="s">
        <v>240</v>
      </c>
      <c r="F3407" s="1">
        <v>44070</v>
      </c>
      <c r="G3407">
        <v>47.007685000000002</v>
      </c>
      <c r="H3407">
        <v>-122.962164</v>
      </c>
      <c r="I3407" t="str">
        <f>VLOOKUP(A3407,[1]Sheet1!$M$1:$P$3306,2,0)</f>
        <v>ATT2418_inbound794420536877080174.jpg</v>
      </c>
      <c r="J3407" t="str">
        <f>VLOOKUP(A3407,[1]Sheet1!$M$1:$P$3306,4,0)</f>
        <v>image/jpg</v>
      </c>
    </row>
    <row r="3408" spans="1:10" x14ac:dyDescent="0.2">
      <c r="A3408" t="s">
        <v>2170</v>
      </c>
      <c r="B3408" s="1">
        <v>44070</v>
      </c>
      <c r="C3408" t="s">
        <v>2169</v>
      </c>
      <c r="D3408" t="s">
        <v>35</v>
      </c>
      <c r="E3408" t="s">
        <v>2168</v>
      </c>
      <c r="F3408" s="1">
        <v>44070</v>
      </c>
      <c r="G3408">
        <v>47.743549000000002</v>
      </c>
      <c r="H3408">
        <v>-121.983935</v>
      </c>
      <c r="I3408" t="str">
        <f>VLOOKUP(A3408,[1]Sheet1!$M$1:$P$3306,2,0)</f>
        <v>ATT2420_46AA746C-0E63-4697-91C1-F736911E9835.jpg</v>
      </c>
      <c r="J3408" t="str">
        <f>VLOOKUP(A3408,[1]Sheet1!$M$1:$P$3306,4,0)</f>
        <v>image/jpg</v>
      </c>
    </row>
    <row r="3409" spans="1:10" x14ac:dyDescent="0.2">
      <c r="A3409" t="s">
        <v>2167</v>
      </c>
      <c r="B3409" s="1">
        <v>44066</v>
      </c>
      <c r="C3409" t="s">
        <v>0</v>
      </c>
      <c r="D3409" t="s">
        <v>35</v>
      </c>
      <c r="E3409" t="s">
        <v>1238</v>
      </c>
      <c r="F3409" s="1">
        <v>44070</v>
      </c>
      <c r="G3409">
        <v>48.405836999999998</v>
      </c>
      <c r="H3409">
        <v>-122.268198</v>
      </c>
      <c r="I3409" t="str">
        <f>VLOOKUP(A3409,[1]Sheet1!$M$1:$P$3306,2,0)</f>
        <v>ATT2421_IMG_2085.jpg</v>
      </c>
      <c r="J3409" t="str">
        <f>VLOOKUP(A3409,[1]Sheet1!$M$1:$P$3306,4,0)</f>
        <v>image/jpg</v>
      </c>
    </row>
    <row r="3410" spans="1:10" x14ac:dyDescent="0.2">
      <c r="A3410" t="s">
        <v>2166</v>
      </c>
      <c r="B3410" s="1">
        <v>44067</v>
      </c>
      <c r="C3410" t="s">
        <v>2165</v>
      </c>
      <c r="D3410" t="s">
        <v>31</v>
      </c>
      <c r="E3410" t="s">
        <v>0</v>
      </c>
      <c r="F3410" s="1">
        <v>44070</v>
      </c>
      <c r="G3410">
        <v>47.345129999999997</v>
      </c>
      <c r="H3410">
        <v>-121.17477</v>
      </c>
      <c r="I3410" t="e">
        <f>VLOOKUP(A3410,[1]Sheet1!$M$1:$P$3306,2,0)</f>
        <v>#N/A</v>
      </c>
      <c r="J3410" t="e">
        <f>VLOOKUP(A3410,[1]Sheet1!$M$1:$P$3306,4,0)</f>
        <v>#N/A</v>
      </c>
    </row>
    <row r="3411" spans="1:10" x14ac:dyDescent="0.2">
      <c r="A3411" t="s">
        <v>2164</v>
      </c>
      <c r="B3411" s="1">
        <v>44070</v>
      </c>
      <c r="C3411" t="s">
        <v>2163</v>
      </c>
      <c r="D3411" t="s">
        <v>35</v>
      </c>
      <c r="E3411" t="s">
        <v>280</v>
      </c>
      <c r="F3411" s="1">
        <v>44070</v>
      </c>
      <c r="G3411">
        <v>47.959063</v>
      </c>
      <c r="H3411">
        <v>-122.210238</v>
      </c>
      <c r="I3411" t="str">
        <f>VLOOKUP(A3411,[1]Sheet1!$M$1:$P$3306,2,0)</f>
        <v>ATT2424_DC67970F-26F2-4FF5-86D0-8EE189D57AAB.jpg</v>
      </c>
      <c r="J3411" t="str">
        <f>VLOOKUP(A3411,[1]Sheet1!$M$1:$P$3306,4,0)</f>
        <v>image/jpg</v>
      </c>
    </row>
    <row r="3412" spans="1:10" x14ac:dyDescent="0.2">
      <c r="A3412" t="s">
        <v>2162</v>
      </c>
      <c r="B3412" s="1">
        <v>44070</v>
      </c>
      <c r="C3412" t="s">
        <v>2161</v>
      </c>
      <c r="D3412" t="s">
        <v>35</v>
      </c>
      <c r="E3412" t="s">
        <v>2160</v>
      </c>
      <c r="F3412" s="1">
        <v>44070</v>
      </c>
      <c r="G3412">
        <v>45.622126000000002</v>
      </c>
      <c r="H3412">
        <v>-122.597334</v>
      </c>
      <c r="I3412" t="str">
        <f>VLOOKUP(A3412,[1]Sheet1!$M$1:$P$3306,2,0)</f>
        <v>ATT2427_800A221B-199C-4922-831F-A50136331A3C.jpg</v>
      </c>
      <c r="J3412" t="str">
        <f>VLOOKUP(A3412,[1]Sheet1!$M$1:$P$3306,4,0)</f>
        <v>image/jpg</v>
      </c>
    </row>
    <row r="3413" spans="1:10" x14ac:dyDescent="0.2">
      <c r="A3413" t="s">
        <v>2159</v>
      </c>
      <c r="B3413" s="1">
        <v>44070</v>
      </c>
      <c r="C3413" t="s">
        <v>2158</v>
      </c>
      <c r="D3413" t="s">
        <v>35</v>
      </c>
      <c r="E3413" t="s">
        <v>2157</v>
      </c>
      <c r="F3413" s="1">
        <v>44070</v>
      </c>
      <c r="G3413">
        <v>47.540050999999998</v>
      </c>
      <c r="H3413">
        <v>-122.395026</v>
      </c>
      <c r="I3413" t="str">
        <f>VLOOKUP(A3413,[1]Sheet1!$M$1:$P$3306,2,0)</f>
        <v>ATT2428_IMG_20200827_132741.jpg</v>
      </c>
      <c r="J3413" t="str">
        <f>VLOOKUP(A3413,[1]Sheet1!$M$1:$P$3306,4,0)</f>
        <v>image/jpg</v>
      </c>
    </row>
    <row r="3414" spans="1:10" x14ac:dyDescent="0.2">
      <c r="A3414" t="s">
        <v>2156</v>
      </c>
      <c r="B3414" s="1">
        <v>44070</v>
      </c>
      <c r="C3414" t="s">
        <v>2155</v>
      </c>
      <c r="D3414" t="s">
        <v>35</v>
      </c>
      <c r="E3414" t="s">
        <v>2154</v>
      </c>
      <c r="F3414" s="1">
        <v>44070</v>
      </c>
      <c r="G3414">
        <v>47.524431</v>
      </c>
      <c r="H3414">
        <v>-122.38040599999999</v>
      </c>
      <c r="I3414" t="str">
        <f>VLOOKUP(A3414,[1]Sheet1!$M$1:$P$3306,2,0)</f>
        <v>ATT2429_0B20573E-51E8-42CA-9B0B-86D590C4727E.jpg</v>
      </c>
      <c r="J3414" t="str">
        <f>VLOOKUP(A3414,[1]Sheet1!$M$1:$P$3306,4,0)</f>
        <v>image/jpg</v>
      </c>
    </row>
    <row r="3415" spans="1:10" x14ac:dyDescent="0.2">
      <c r="A3415" t="s">
        <v>2153</v>
      </c>
      <c r="B3415" s="1">
        <v>44070</v>
      </c>
      <c r="C3415" t="s">
        <v>2152</v>
      </c>
      <c r="D3415" t="s">
        <v>35</v>
      </c>
      <c r="E3415" t="s">
        <v>2151</v>
      </c>
      <c r="F3415" s="1">
        <v>44070</v>
      </c>
      <c r="G3415">
        <v>47.239015999999999</v>
      </c>
      <c r="H3415">
        <v>-122.314871</v>
      </c>
      <c r="I3415" t="str">
        <f>VLOOKUP(A3415,[1]Sheet1!$M$1:$P$3306,2,0)</f>
        <v>ATT2437_3583FCCE-BA35-4069-88FF-DCCC9433CC14.jpg</v>
      </c>
      <c r="J3415" t="str">
        <f>VLOOKUP(A3415,[1]Sheet1!$M$1:$P$3306,4,0)</f>
        <v>image/jpg</v>
      </c>
    </row>
    <row r="3416" spans="1:10" x14ac:dyDescent="0.2">
      <c r="A3416" t="s">
        <v>2150</v>
      </c>
      <c r="B3416" s="1">
        <v>44066</v>
      </c>
      <c r="C3416" t="s">
        <v>2149</v>
      </c>
      <c r="D3416" t="s">
        <v>31</v>
      </c>
      <c r="E3416" t="s">
        <v>0</v>
      </c>
      <c r="F3416" s="1">
        <v>44070</v>
      </c>
      <c r="G3416">
        <v>47.658619999999999</v>
      </c>
      <c r="H3416">
        <v>-122.017917</v>
      </c>
      <c r="I3416" t="e">
        <f>VLOOKUP(A3416,[1]Sheet1!$M$1:$P$3306,2,0)</f>
        <v>#N/A</v>
      </c>
      <c r="J3416" t="e">
        <f>VLOOKUP(A3416,[1]Sheet1!$M$1:$P$3306,4,0)</f>
        <v>#N/A</v>
      </c>
    </row>
    <row r="3417" spans="1:10" x14ac:dyDescent="0.2">
      <c r="A3417" t="s">
        <v>2148</v>
      </c>
      <c r="B3417" s="1">
        <v>44070</v>
      </c>
      <c r="C3417" t="s">
        <v>2147</v>
      </c>
      <c r="D3417" t="s">
        <v>31</v>
      </c>
      <c r="E3417" t="s">
        <v>0</v>
      </c>
      <c r="F3417" s="1">
        <v>44070</v>
      </c>
      <c r="G3417">
        <v>47.56532</v>
      </c>
      <c r="H3417">
        <v>-121.865455</v>
      </c>
      <c r="I3417" t="e">
        <f>VLOOKUP(A3417,[1]Sheet1!$M$1:$P$3306,2,0)</f>
        <v>#N/A</v>
      </c>
      <c r="J3417" t="e">
        <f>VLOOKUP(A3417,[1]Sheet1!$M$1:$P$3306,4,0)</f>
        <v>#N/A</v>
      </c>
    </row>
    <row r="3418" spans="1:10" x14ac:dyDescent="0.2">
      <c r="A3418" t="s">
        <v>2146</v>
      </c>
      <c r="B3418" s="1">
        <v>44070</v>
      </c>
      <c r="C3418" t="s">
        <v>2145</v>
      </c>
      <c r="D3418" t="s">
        <v>35</v>
      </c>
      <c r="E3418" t="s">
        <v>2122</v>
      </c>
      <c r="F3418" s="1">
        <v>44070</v>
      </c>
      <c r="G3418">
        <v>45.617418000000001</v>
      </c>
      <c r="H3418">
        <v>-122.583507</v>
      </c>
      <c r="I3418" t="str">
        <f>VLOOKUP(A3418,[1]Sheet1!$M$1:$P$3306,2,0)</f>
        <v>ATT2438_EA9949CD-E6F0-44E8-801B-158B313378D8.jpg</v>
      </c>
      <c r="J3418" t="str">
        <f>VLOOKUP(A3418,[1]Sheet1!$M$1:$P$3306,4,0)</f>
        <v>image/jpg</v>
      </c>
    </row>
    <row r="3419" spans="1:10" x14ac:dyDescent="0.2">
      <c r="A3419" t="s">
        <v>2144</v>
      </c>
      <c r="B3419" s="1">
        <v>44070</v>
      </c>
      <c r="C3419" t="s">
        <v>2143</v>
      </c>
      <c r="D3419" t="s">
        <v>35</v>
      </c>
      <c r="E3419" t="s">
        <v>240</v>
      </c>
      <c r="F3419" s="1">
        <v>44070</v>
      </c>
      <c r="G3419">
        <v>47.717458999999998</v>
      </c>
      <c r="H3419">
        <v>-122.184095</v>
      </c>
      <c r="I3419" t="str">
        <f>VLOOKUP(A3419,[1]Sheet1!$M$1:$P$3306,2,0)</f>
        <v>ATT2439_20200827_150810.jpg</v>
      </c>
      <c r="J3419" t="str">
        <f>VLOOKUP(A3419,[1]Sheet1!$M$1:$P$3306,4,0)</f>
        <v>image/jpg</v>
      </c>
    </row>
    <row r="3420" spans="1:10" x14ac:dyDescent="0.2">
      <c r="A3420" t="s">
        <v>2142</v>
      </c>
      <c r="B3420" s="1">
        <v>44067</v>
      </c>
      <c r="C3420" t="s">
        <v>2141</v>
      </c>
      <c r="D3420" t="s">
        <v>35</v>
      </c>
      <c r="E3420" t="s">
        <v>2140</v>
      </c>
      <c r="F3420" s="1">
        <v>44070</v>
      </c>
      <c r="G3420">
        <v>47.213773000000003</v>
      </c>
      <c r="H3420">
        <v>-122.9383</v>
      </c>
      <c r="I3420" t="str">
        <f>VLOOKUP(A3420,[1]Sheet1!$M$1:$P$3306,2,0)</f>
        <v>ATT2443_IMG_3407.jpg</v>
      </c>
      <c r="J3420" t="str">
        <f>VLOOKUP(A3420,[1]Sheet1!$M$1:$P$3306,4,0)</f>
        <v>image/jpg</v>
      </c>
    </row>
    <row r="3421" spans="1:10" x14ac:dyDescent="0.2">
      <c r="A3421" t="s">
        <v>2139</v>
      </c>
      <c r="B3421" s="1">
        <v>44070</v>
      </c>
      <c r="C3421" t="s">
        <v>2138</v>
      </c>
      <c r="D3421" t="s">
        <v>31</v>
      </c>
      <c r="E3421" t="s">
        <v>0</v>
      </c>
      <c r="F3421" s="1">
        <v>44070</v>
      </c>
      <c r="G3421">
        <v>47.555549999999997</v>
      </c>
      <c r="H3421">
        <v>-122.39932</v>
      </c>
      <c r="I3421" t="e">
        <f>VLOOKUP(A3421,[1]Sheet1!$M$1:$P$3306,2,0)</f>
        <v>#N/A</v>
      </c>
      <c r="J3421" t="e">
        <f>VLOOKUP(A3421,[1]Sheet1!$M$1:$P$3306,4,0)</f>
        <v>#N/A</v>
      </c>
    </row>
    <row r="3422" spans="1:10" x14ac:dyDescent="0.2">
      <c r="A3422" t="s">
        <v>2137</v>
      </c>
      <c r="B3422" s="1">
        <v>44070</v>
      </c>
      <c r="C3422" t="s">
        <v>2136</v>
      </c>
      <c r="D3422" t="s">
        <v>31</v>
      </c>
      <c r="E3422" t="s">
        <v>0</v>
      </c>
      <c r="F3422" s="1">
        <v>44070</v>
      </c>
      <c r="G3422">
        <v>47.528551</v>
      </c>
      <c r="H3422">
        <v>-122.225477</v>
      </c>
      <c r="I3422" t="e">
        <f>VLOOKUP(A3422,[1]Sheet1!$M$1:$P$3306,2,0)</f>
        <v>#N/A</v>
      </c>
      <c r="J3422" t="e">
        <f>VLOOKUP(A3422,[1]Sheet1!$M$1:$P$3306,4,0)</f>
        <v>#N/A</v>
      </c>
    </row>
    <row r="3423" spans="1:10" x14ac:dyDescent="0.2">
      <c r="A3423" t="s">
        <v>2135</v>
      </c>
      <c r="B3423" s="1">
        <v>44070</v>
      </c>
      <c r="C3423" t="s">
        <v>2134</v>
      </c>
      <c r="D3423" t="s">
        <v>31</v>
      </c>
      <c r="E3423" t="s">
        <v>0</v>
      </c>
      <c r="F3423" s="1">
        <v>44070</v>
      </c>
      <c r="G3423">
        <v>47.629840000000002</v>
      </c>
      <c r="H3423">
        <v>-120.68944999999999</v>
      </c>
      <c r="I3423" t="e">
        <f>VLOOKUP(A3423,[1]Sheet1!$M$1:$P$3306,2,0)</f>
        <v>#N/A</v>
      </c>
      <c r="J3423" t="e">
        <f>VLOOKUP(A3423,[1]Sheet1!$M$1:$P$3306,4,0)</f>
        <v>#N/A</v>
      </c>
    </row>
    <row r="3424" spans="1:10" x14ac:dyDescent="0.2">
      <c r="A3424" t="s">
        <v>2133</v>
      </c>
      <c r="B3424" s="1">
        <v>44070</v>
      </c>
      <c r="C3424" t="s">
        <v>2132</v>
      </c>
      <c r="D3424" t="s">
        <v>31</v>
      </c>
      <c r="E3424" t="s">
        <v>0</v>
      </c>
      <c r="F3424" s="1">
        <v>44070</v>
      </c>
      <c r="G3424">
        <v>47.12762</v>
      </c>
      <c r="H3424">
        <v>-122.436836</v>
      </c>
      <c r="I3424" t="e">
        <f>VLOOKUP(A3424,[1]Sheet1!$M$1:$P$3306,2,0)</f>
        <v>#N/A</v>
      </c>
      <c r="J3424" t="e">
        <f>VLOOKUP(A3424,[1]Sheet1!$M$1:$P$3306,4,0)</f>
        <v>#N/A</v>
      </c>
    </row>
    <row r="3425" spans="1:10" x14ac:dyDescent="0.2">
      <c r="A3425" t="s">
        <v>2131</v>
      </c>
      <c r="B3425" s="1">
        <v>44069</v>
      </c>
      <c r="C3425" t="s">
        <v>2130</v>
      </c>
      <c r="D3425" t="s">
        <v>35</v>
      </c>
      <c r="E3425" t="s">
        <v>240</v>
      </c>
      <c r="F3425" s="1">
        <v>44070</v>
      </c>
      <c r="G3425">
        <v>47.491816999999998</v>
      </c>
      <c r="H3425">
        <v>-122.69345300000001</v>
      </c>
      <c r="I3425" t="str">
        <f>VLOOKUP(A3425,[1]Sheet1!$M$1:$P$3306,2,0)</f>
        <v>ATT2445_A632EF72-F3A8-4D3C-BC05-895F9523B848.jpg</v>
      </c>
      <c r="J3425" t="str">
        <f>VLOOKUP(A3425,[1]Sheet1!$M$1:$P$3306,4,0)</f>
        <v>image/jpg</v>
      </c>
    </row>
    <row r="3426" spans="1:10" x14ac:dyDescent="0.2">
      <c r="A3426" t="s">
        <v>2129</v>
      </c>
      <c r="B3426" s="1">
        <v>44070</v>
      </c>
      <c r="C3426" t="s">
        <v>2128</v>
      </c>
      <c r="D3426" t="s">
        <v>35</v>
      </c>
      <c r="E3426" t="s">
        <v>2127</v>
      </c>
      <c r="F3426" s="1">
        <v>44070</v>
      </c>
      <c r="G3426">
        <v>46.207295999999999</v>
      </c>
      <c r="H3426">
        <v>-119.23316699999999</v>
      </c>
      <c r="I3426" t="str">
        <f>VLOOKUP(A3426,[1]Sheet1!$M$1:$P$3306,2,0)</f>
        <v>ATT2446_E9691E7B-3F2D-469F-82F1-A774FCD59FE1.jpg</v>
      </c>
      <c r="J3426" t="str">
        <f>VLOOKUP(A3426,[1]Sheet1!$M$1:$P$3306,4,0)</f>
        <v>image/jpg</v>
      </c>
    </row>
    <row r="3427" spans="1:10" x14ac:dyDescent="0.2">
      <c r="A3427" t="s">
        <v>2126</v>
      </c>
      <c r="B3427" s="1">
        <v>44070</v>
      </c>
      <c r="C3427" t="s">
        <v>2125</v>
      </c>
      <c r="D3427" t="s">
        <v>35</v>
      </c>
      <c r="E3427" t="s">
        <v>240</v>
      </c>
      <c r="F3427" s="1">
        <v>44070</v>
      </c>
      <c r="G3427">
        <v>47.950042000000003</v>
      </c>
      <c r="H3427">
        <v>-122.274489</v>
      </c>
      <c r="I3427" t="str">
        <f>VLOOKUP(A3427,[1]Sheet1!$M$1:$P$3306,2,0)</f>
        <v>ATT2447_image.jpg</v>
      </c>
      <c r="J3427" t="str">
        <f>VLOOKUP(A3427,[1]Sheet1!$M$1:$P$3306,4,0)</f>
        <v>image/jpg</v>
      </c>
    </row>
    <row r="3428" spans="1:10" x14ac:dyDescent="0.2">
      <c r="A3428" t="s">
        <v>2124</v>
      </c>
      <c r="B3428" s="1">
        <v>44071</v>
      </c>
      <c r="C3428" t="s">
        <v>2123</v>
      </c>
      <c r="D3428" t="s">
        <v>35</v>
      </c>
      <c r="E3428" t="s">
        <v>2122</v>
      </c>
      <c r="F3428" s="1">
        <v>44071</v>
      </c>
      <c r="G3428">
        <v>45.638199999999998</v>
      </c>
      <c r="H3428">
        <v>-122.54099100000001</v>
      </c>
      <c r="I3428" t="str">
        <f>VLOOKUP(A3428,[1]Sheet1!$M$1:$P$3306,2,0)</f>
        <v>ATT2448_20200827_170849.jpg</v>
      </c>
      <c r="J3428" t="str">
        <f>VLOOKUP(A3428,[1]Sheet1!$M$1:$P$3306,4,0)</f>
        <v>image/jpg</v>
      </c>
    </row>
    <row r="3429" spans="1:10" x14ac:dyDescent="0.2">
      <c r="A3429" t="s">
        <v>2121</v>
      </c>
      <c r="B3429" s="1">
        <v>44071</v>
      </c>
      <c r="C3429" t="s">
        <v>2120</v>
      </c>
      <c r="D3429" t="s">
        <v>35</v>
      </c>
      <c r="E3429" t="s">
        <v>280</v>
      </c>
      <c r="F3429" s="1">
        <v>44071</v>
      </c>
      <c r="G3429">
        <v>46.994155999999997</v>
      </c>
      <c r="H3429">
        <v>-122.82722200000001</v>
      </c>
      <c r="I3429" t="str">
        <f>VLOOKUP(A3429,[1]Sheet1!$M$1:$P$3306,2,0)</f>
        <v>ATT2450_D5F40280-5C5B-490C-A4EC-6DD6CE2BE845.jpg</v>
      </c>
      <c r="J3429" t="str">
        <f>VLOOKUP(A3429,[1]Sheet1!$M$1:$P$3306,4,0)</f>
        <v>image/jpg</v>
      </c>
    </row>
    <row r="3430" spans="1:10" x14ac:dyDescent="0.2">
      <c r="A3430" t="s">
        <v>2119</v>
      </c>
      <c r="B3430" s="1">
        <v>44071</v>
      </c>
      <c r="C3430" t="s">
        <v>0</v>
      </c>
      <c r="D3430" t="s">
        <v>35</v>
      </c>
      <c r="E3430" t="s">
        <v>1884</v>
      </c>
      <c r="F3430" s="1">
        <v>44071</v>
      </c>
      <c r="G3430">
        <v>48.442281000000001</v>
      </c>
      <c r="H3430">
        <v>-122.66319</v>
      </c>
      <c r="I3430" t="str">
        <f>VLOOKUP(A3430,[1]Sheet1!$M$1:$P$3306,2,0)</f>
        <v>ATT2454_1D64E567-636B-4669-A6A4-395301E99B2F.jpg</v>
      </c>
      <c r="J3430" t="str">
        <f>VLOOKUP(A3430,[1]Sheet1!$M$1:$P$3306,4,0)</f>
        <v>image/jpg</v>
      </c>
    </row>
    <row r="3431" spans="1:10" x14ac:dyDescent="0.2">
      <c r="A3431" t="s">
        <v>2118</v>
      </c>
      <c r="B3431" s="1">
        <v>44071</v>
      </c>
      <c r="C3431" t="s">
        <v>2117</v>
      </c>
      <c r="D3431" t="s">
        <v>35</v>
      </c>
      <c r="E3431" t="s">
        <v>1703</v>
      </c>
      <c r="F3431" s="1">
        <v>44071</v>
      </c>
      <c r="G3431">
        <v>47.559564000000002</v>
      </c>
      <c r="H3431">
        <v>-122.119666</v>
      </c>
      <c r="I3431" t="str">
        <f>VLOOKUP(A3431,[1]Sheet1!$M$1:$P$3306,2,0)</f>
        <v>ATT2455_887EA916-8EBC-4A6A-9F6F-2815CD6D5D90.jpg</v>
      </c>
      <c r="J3431" t="str">
        <f>VLOOKUP(A3431,[1]Sheet1!$M$1:$P$3306,4,0)</f>
        <v>image/jpg</v>
      </c>
    </row>
    <row r="3432" spans="1:10" x14ac:dyDescent="0.2">
      <c r="A3432" t="s">
        <v>2116</v>
      </c>
      <c r="B3432" s="1">
        <v>44071</v>
      </c>
      <c r="C3432" t="s">
        <v>2115</v>
      </c>
      <c r="D3432" t="s">
        <v>35</v>
      </c>
      <c r="E3432" t="s">
        <v>1282</v>
      </c>
      <c r="F3432" s="1">
        <v>44071</v>
      </c>
      <c r="G3432">
        <v>48.752915000000002</v>
      </c>
      <c r="H3432">
        <v>-122.624841</v>
      </c>
      <c r="I3432" t="str">
        <f>VLOOKUP(A3432,[1]Sheet1!$M$1:$P$3306,2,0)</f>
        <v>ATT2456_8 27 2020 giant hornet.jpg</v>
      </c>
      <c r="J3432" t="str">
        <f>VLOOKUP(A3432,[1]Sheet1!$M$1:$P$3306,4,0)</f>
        <v>image/jpg</v>
      </c>
    </row>
    <row r="3433" spans="1:10" x14ac:dyDescent="0.2">
      <c r="A3433" t="s">
        <v>2114</v>
      </c>
      <c r="B3433" s="1">
        <v>44071</v>
      </c>
      <c r="C3433" t="s">
        <v>2113</v>
      </c>
      <c r="D3433" t="s">
        <v>31</v>
      </c>
      <c r="E3433" t="s">
        <v>0</v>
      </c>
      <c r="F3433" s="1">
        <v>44071</v>
      </c>
      <c r="G3433">
        <v>47.522046000000003</v>
      </c>
      <c r="H3433">
        <v>-122.59411799999999</v>
      </c>
      <c r="I3433" t="e">
        <f>VLOOKUP(A3433,[1]Sheet1!$M$1:$P$3306,2,0)</f>
        <v>#N/A</v>
      </c>
      <c r="J3433" t="e">
        <f>VLOOKUP(A3433,[1]Sheet1!$M$1:$P$3306,4,0)</f>
        <v>#N/A</v>
      </c>
    </row>
    <row r="3434" spans="1:10" x14ac:dyDescent="0.2">
      <c r="A3434" t="s">
        <v>2112</v>
      </c>
      <c r="B3434" s="1">
        <v>44071</v>
      </c>
      <c r="C3434" t="s">
        <v>2111</v>
      </c>
      <c r="D3434" t="s">
        <v>31</v>
      </c>
      <c r="E3434" t="s">
        <v>0</v>
      </c>
      <c r="F3434" s="1">
        <v>44071</v>
      </c>
      <c r="G3434">
        <v>47.157927999999998</v>
      </c>
      <c r="H3434">
        <v>-122.58857999999999</v>
      </c>
      <c r="I3434" t="e">
        <f>VLOOKUP(A3434,[1]Sheet1!$M$1:$P$3306,2,0)</f>
        <v>#N/A</v>
      </c>
      <c r="J3434" t="e">
        <f>VLOOKUP(A3434,[1]Sheet1!$M$1:$P$3306,4,0)</f>
        <v>#N/A</v>
      </c>
    </row>
    <row r="3435" spans="1:10" x14ac:dyDescent="0.2">
      <c r="A3435" t="s">
        <v>2110</v>
      </c>
      <c r="B3435" s="1">
        <v>44071</v>
      </c>
      <c r="C3435" t="s">
        <v>0</v>
      </c>
      <c r="D3435" t="s">
        <v>31</v>
      </c>
      <c r="E3435" t="s">
        <v>0</v>
      </c>
      <c r="F3435" s="1">
        <v>44071</v>
      </c>
      <c r="G3435">
        <v>47.996920000000003</v>
      </c>
      <c r="H3435">
        <v>-117.56666</v>
      </c>
      <c r="I3435" t="e">
        <f>VLOOKUP(A3435,[1]Sheet1!$M$1:$P$3306,2,0)</f>
        <v>#N/A</v>
      </c>
      <c r="J3435" t="e">
        <f>VLOOKUP(A3435,[1]Sheet1!$M$1:$P$3306,4,0)</f>
        <v>#N/A</v>
      </c>
    </row>
    <row r="3436" spans="1:10" x14ac:dyDescent="0.2">
      <c r="A3436" t="s">
        <v>2109</v>
      </c>
      <c r="B3436" s="1">
        <v>44071</v>
      </c>
      <c r="C3436" t="s">
        <v>2108</v>
      </c>
      <c r="D3436" t="s">
        <v>31</v>
      </c>
      <c r="E3436" t="s">
        <v>0</v>
      </c>
      <c r="F3436" s="1">
        <v>44071</v>
      </c>
      <c r="G3436">
        <v>47.612532000000002</v>
      </c>
      <c r="H3436">
        <v>-117.229252</v>
      </c>
      <c r="I3436" t="e">
        <f>VLOOKUP(A3436,[1]Sheet1!$M$1:$P$3306,2,0)</f>
        <v>#N/A</v>
      </c>
      <c r="J3436" t="e">
        <f>VLOOKUP(A3436,[1]Sheet1!$M$1:$P$3306,4,0)</f>
        <v>#N/A</v>
      </c>
    </row>
    <row r="3437" spans="1:10" x14ac:dyDescent="0.2">
      <c r="A3437" t="s">
        <v>2107</v>
      </c>
      <c r="B3437" s="1">
        <v>44065</v>
      </c>
      <c r="C3437" t="s">
        <v>0</v>
      </c>
      <c r="D3437" t="s">
        <v>31</v>
      </c>
      <c r="E3437" t="s">
        <v>0</v>
      </c>
      <c r="F3437" s="1">
        <v>44071</v>
      </c>
      <c r="G3437">
        <v>47.294004000000001</v>
      </c>
      <c r="H3437">
        <v>-120.702343</v>
      </c>
      <c r="I3437" t="e">
        <f>VLOOKUP(A3437,[1]Sheet1!$M$1:$P$3306,2,0)</f>
        <v>#N/A</v>
      </c>
      <c r="J3437" t="e">
        <f>VLOOKUP(A3437,[1]Sheet1!$M$1:$P$3306,4,0)</f>
        <v>#N/A</v>
      </c>
    </row>
    <row r="3438" spans="1:10" x14ac:dyDescent="0.2">
      <c r="A3438" t="s">
        <v>2106</v>
      </c>
      <c r="B3438" s="1">
        <v>44071</v>
      </c>
      <c r="C3438" t="s">
        <v>0</v>
      </c>
      <c r="D3438" t="s">
        <v>35</v>
      </c>
      <c r="E3438" t="s">
        <v>2105</v>
      </c>
      <c r="F3438" s="1">
        <v>44071</v>
      </c>
      <c r="G3438">
        <v>47.487766000000001</v>
      </c>
      <c r="H3438">
        <v>-122.219129</v>
      </c>
      <c r="I3438" t="str">
        <f>VLOOKUP(A3438,[1]Sheet1!$M$1:$P$3306,2,0)</f>
        <v>ATT2457_C5ED4CBE-D7FF-4E4B-8B07-A10EF3FCF77E.jpg</v>
      </c>
      <c r="J3438" t="str">
        <f>VLOOKUP(A3438,[1]Sheet1!$M$1:$P$3306,4,0)</f>
        <v>image/jpg</v>
      </c>
    </row>
    <row r="3439" spans="1:10" x14ac:dyDescent="0.2">
      <c r="A3439" t="s">
        <v>2104</v>
      </c>
      <c r="B3439" s="1">
        <v>44071</v>
      </c>
      <c r="C3439" t="s">
        <v>2103</v>
      </c>
      <c r="D3439" t="s">
        <v>31</v>
      </c>
      <c r="E3439" t="s">
        <v>0</v>
      </c>
      <c r="F3439" s="1">
        <v>44071</v>
      </c>
      <c r="G3439">
        <v>47.759068999999997</v>
      </c>
      <c r="H3439">
        <v>-122.21005100000001</v>
      </c>
      <c r="I3439" t="e">
        <f>VLOOKUP(A3439,[1]Sheet1!$M$1:$P$3306,2,0)</f>
        <v>#N/A</v>
      </c>
      <c r="J3439" t="e">
        <f>VLOOKUP(A3439,[1]Sheet1!$M$1:$P$3306,4,0)</f>
        <v>#N/A</v>
      </c>
    </row>
    <row r="3440" spans="1:10" x14ac:dyDescent="0.2">
      <c r="A3440" t="s">
        <v>2102</v>
      </c>
      <c r="B3440" s="1">
        <v>44023</v>
      </c>
      <c r="C3440" t="s">
        <v>2101</v>
      </c>
      <c r="D3440" t="s">
        <v>35</v>
      </c>
      <c r="E3440" t="s">
        <v>2100</v>
      </c>
      <c r="F3440" s="1">
        <v>44071</v>
      </c>
      <c r="G3440">
        <v>46.275089999999999</v>
      </c>
      <c r="H3440">
        <v>-122.90724</v>
      </c>
      <c r="I3440" t="str">
        <f>VLOOKUP(A3440,[1]Sheet1!$M$1:$P$3306,2,0)</f>
        <v>ATT2458_suspect AGH (head).jpg</v>
      </c>
      <c r="J3440" t="str">
        <f>VLOOKUP(A3440,[1]Sheet1!$M$1:$P$3306,4,0)</f>
        <v>image/jpg</v>
      </c>
    </row>
    <row r="3441" spans="1:10" x14ac:dyDescent="0.2">
      <c r="A3441" t="s">
        <v>2099</v>
      </c>
      <c r="B3441" s="1">
        <v>44071</v>
      </c>
      <c r="C3441" t="s">
        <v>2098</v>
      </c>
      <c r="D3441" t="s">
        <v>31</v>
      </c>
      <c r="E3441" t="s">
        <v>0</v>
      </c>
      <c r="F3441" s="1">
        <v>44071</v>
      </c>
      <c r="G3441">
        <v>48.155762000000003</v>
      </c>
      <c r="H3441">
        <v>-122.675113</v>
      </c>
      <c r="I3441" t="e">
        <f>VLOOKUP(A3441,[1]Sheet1!$M$1:$P$3306,2,0)</f>
        <v>#N/A</v>
      </c>
      <c r="J3441" t="e">
        <f>VLOOKUP(A3441,[1]Sheet1!$M$1:$P$3306,4,0)</f>
        <v>#N/A</v>
      </c>
    </row>
    <row r="3442" spans="1:10" x14ac:dyDescent="0.2">
      <c r="A3442" t="s">
        <v>2097</v>
      </c>
      <c r="B3442" s="1">
        <v>44071</v>
      </c>
      <c r="C3442" t="s">
        <v>2096</v>
      </c>
      <c r="D3442" t="s">
        <v>35</v>
      </c>
      <c r="E3442" t="s">
        <v>2095</v>
      </c>
      <c r="F3442" s="1">
        <v>44071</v>
      </c>
      <c r="G3442">
        <v>48.936973000000002</v>
      </c>
      <c r="H3442">
        <v>-122.639608</v>
      </c>
      <c r="I3442" t="str">
        <f>VLOOKUP(A3442,[1]Sheet1!$M$1:$P$3306,2,0)</f>
        <v>ATT2462_3A529AFB-FECB-4181-8800-A2ED0DB51D44.jpg</v>
      </c>
      <c r="J3442" t="str">
        <f>VLOOKUP(A3442,[1]Sheet1!$M$1:$P$3306,4,0)</f>
        <v>image/jpg</v>
      </c>
    </row>
    <row r="3443" spans="1:10" x14ac:dyDescent="0.2">
      <c r="A3443" t="s">
        <v>2094</v>
      </c>
      <c r="B3443" s="1">
        <v>44071</v>
      </c>
      <c r="C3443" t="s">
        <v>2093</v>
      </c>
      <c r="D3443" t="s">
        <v>31</v>
      </c>
      <c r="E3443" t="s">
        <v>0</v>
      </c>
      <c r="F3443" s="1">
        <v>44071</v>
      </c>
      <c r="G3443">
        <v>47.980845000000002</v>
      </c>
      <c r="H3443">
        <v>-122.078418</v>
      </c>
      <c r="I3443" t="e">
        <f>VLOOKUP(A3443,[1]Sheet1!$M$1:$P$3306,2,0)</f>
        <v>#N/A</v>
      </c>
      <c r="J3443" t="e">
        <f>VLOOKUP(A3443,[1]Sheet1!$M$1:$P$3306,4,0)</f>
        <v>#N/A</v>
      </c>
    </row>
    <row r="3444" spans="1:10" x14ac:dyDescent="0.2">
      <c r="A3444" t="s">
        <v>2092</v>
      </c>
      <c r="B3444" s="1">
        <v>44056</v>
      </c>
      <c r="C3444" t="s">
        <v>2091</v>
      </c>
      <c r="D3444" t="s">
        <v>35</v>
      </c>
      <c r="E3444" t="s">
        <v>2090</v>
      </c>
      <c r="F3444" s="1">
        <v>44071</v>
      </c>
      <c r="G3444">
        <v>48.459561000000001</v>
      </c>
      <c r="H3444">
        <v>-122.624589</v>
      </c>
      <c r="I3444" t="str">
        <f>VLOOKUP(A3444,[1]Sheet1!$M$1:$P$3306,2,0)</f>
        <v>ATT2463_F7F77E4D-4DD1-4B39-82D4-761E9E20054C.jpg</v>
      </c>
      <c r="J3444" t="str">
        <f>VLOOKUP(A3444,[1]Sheet1!$M$1:$P$3306,4,0)</f>
        <v>image/jpg</v>
      </c>
    </row>
    <row r="3445" spans="1:10" x14ac:dyDescent="0.2">
      <c r="A3445" t="s">
        <v>2089</v>
      </c>
      <c r="B3445" s="1">
        <v>44071</v>
      </c>
      <c r="C3445" t="s">
        <v>2088</v>
      </c>
      <c r="D3445" t="s">
        <v>35</v>
      </c>
      <c r="E3445" t="s">
        <v>280</v>
      </c>
      <c r="F3445" s="1">
        <v>44071</v>
      </c>
      <c r="G3445">
        <v>47.411861000000002</v>
      </c>
      <c r="H3445">
        <v>-122.327569</v>
      </c>
      <c r="I3445" t="str">
        <f>VLOOKUP(A3445,[1]Sheet1!$M$1:$P$3306,2,0)</f>
        <v>ATT2464_IMG_9300.jpg</v>
      </c>
      <c r="J3445" t="str">
        <f>VLOOKUP(A3445,[1]Sheet1!$M$1:$P$3306,4,0)</f>
        <v>image/jpg</v>
      </c>
    </row>
    <row r="3446" spans="1:10" x14ac:dyDescent="0.2">
      <c r="A3446" t="s">
        <v>2087</v>
      </c>
      <c r="B3446" s="1">
        <v>44071</v>
      </c>
      <c r="C3446" t="s">
        <v>2086</v>
      </c>
      <c r="D3446" t="s">
        <v>35</v>
      </c>
      <c r="E3446" t="s">
        <v>109</v>
      </c>
      <c r="F3446" s="1">
        <v>44071</v>
      </c>
      <c r="G3446">
        <v>48.061731000000002</v>
      </c>
      <c r="H3446">
        <v>-122.12682700000001</v>
      </c>
      <c r="I3446" t="str">
        <f>VLOOKUP(A3446,[1]Sheet1!$M$1:$P$3306,2,0)</f>
        <v>ATT2466_Part_1.jpg</v>
      </c>
      <c r="J3446" t="str">
        <f>VLOOKUP(A3446,[1]Sheet1!$M$1:$P$3306,4,0)</f>
        <v>image/jpg</v>
      </c>
    </row>
    <row r="3447" spans="1:10" x14ac:dyDescent="0.2">
      <c r="A3447" t="s">
        <v>2085</v>
      </c>
      <c r="B3447" s="1">
        <v>44071</v>
      </c>
      <c r="C3447" t="s">
        <v>0</v>
      </c>
      <c r="D3447" t="s">
        <v>35</v>
      </c>
      <c r="E3447" t="s">
        <v>1939</v>
      </c>
      <c r="F3447" s="1">
        <v>44071</v>
      </c>
      <c r="G3447">
        <v>48.977463999999998</v>
      </c>
      <c r="H3447">
        <v>-123.046965</v>
      </c>
      <c r="I3447" t="str">
        <f>VLOOKUP(A3447,[1]Sheet1!$M$1:$P$3306,2,0)</f>
        <v>ATT2468_81047761-7575-4514-BA3F-7EB981FEBF84.jpg</v>
      </c>
      <c r="J3447" t="str">
        <f>VLOOKUP(A3447,[1]Sheet1!$M$1:$P$3306,4,0)</f>
        <v>image/jpg</v>
      </c>
    </row>
    <row r="3448" spans="1:10" x14ac:dyDescent="0.2">
      <c r="A3448" t="s">
        <v>2084</v>
      </c>
      <c r="B3448" s="1">
        <v>44070</v>
      </c>
      <c r="C3448" t="s">
        <v>2083</v>
      </c>
      <c r="D3448" t="s">
        <v>31</v>
      </c>
      <c r="E3448" t="s">
        <v>0</v>
      </c>
      <c r="F3448" s="1">
        <v>44071</v>
      </c>
      <c r="G3448">
        <v>47.204655000000002</v>
      </c>
      <c r="H3448">
        <v>-122.47767</v>
      </c>
      <c r="I3448" t="e">
        <f>VLOOKUP(A3448,[1]Sheet1!$M$1:$P$3306,2,0)</f>
        <v>#N/A</v>
      </c>
      <c r="J3448" t="e">
        <f>VLOOKUP(A3448,[1]Sheet1!$M$1:$P$3306,4,0)</f>
        <v>#N/A</v>
      </c>
    </row>
    <row r="3449" spans="1:10" x14ac:dyDescent="0.2">
      <c r="A3449" t="s">
        <v>2082</v>
      </c>
      <c r="B3449" s="1">
        <v>44071</v>
      </c>
      <c r="C3449" t="s">
        <v>0</v>
      </c>
      <c r="D3449" t="s">
        <v>35</v>
      </c>
      <c r="E3449" t="s">
        <v>280</v>
      </c>
      <c r="F3449" s="1">
        <v>44071</v>
      </c>
      <c r="G3449">
        <v>47.307189000000001</v>
      </c>
      <c r="H3449">
        <v>-122.371999</v>
      </c>
      <c r="I3449" t="str">
        <f>VLOOKUP(A3449,[1]Sheet1!$M$1:$P$3306,2,0)</f>
        <v>ATT2469_A94E5E34-D529-43AB-8F54-279E107A444F.jpg</v>
      </c>
      <c r="J3449" t="str">
        <f>VLOOKUP(A3449,[1]Sheet1!$M$1:$P$3306,4,0)</f>
        <v>image/jpg</v>
      </c>
    </row>
    <row r="3450" spans="1:10" x14ac:dyDescent="0.2">
      <c r="A3450" t="s">
        <v>2081</v>
      </c>
      <c r="B3450" s="1">
        <v>44071</v>
      </c>
      <c r="C3450" t="s">
        <v>2080</v>
      </c>
      <c r="D3450" t="s">
        <v>31</v>
      </c>
      <c r="E3450" t="s">
        <v>0</v>
      </c>
      <c r="F3450" s="1">
        <v>44071</v>
      </c>
      <c r="G3450">
        <v>48.399270000000001</v>
      </c>
      <c r="H3450">
        <v>-122.49972</v>
      </c>
      <c r="I3450" t="e">
        <f>VLOOKUP(A3450,[1]Sheet1!$M$1:$P$3306,2,0)</f>
        <v>#N/A</v>
      </c>
      <c r="J3450" t="e">
        <f>VLOOKUP(A3450,[1]Sheet1!$M$1:$P$3306,4,0)</f>
        <v>#N/A</v>
      </c>
    </row>
    <row r="3451" spans="1:10" x14ac:dyDescent="0.2">
      <c r="A3451" t="s">
        <v>2079</v>
      </c>
      <c r="B3451" s="1">
        <v>44071</v>
      </c>
      <c r="C3451" t="s">
        <v>2078</v>
      </c>
      <c r="D3451" t="s">
        <v>31</v>
      </c>
      <c r="E3451" t="s">
        <v>0</v>
      </c>
      <c r="F3451" s="1">
        <v>44071</v>
      </c>
      <c r="G3451">
        <v>47.278821999999998</v>
      </c>
      <c r="H3451">
        <v>-122.51964099999999</v>
      </c>
      <c r="I3451" t="e">
        <f>VLOOKUP(A3451,[1]Sheet1!$M$1:$P$3306,2,0)</f>
        <v>#N/A</v>
      </c>
      <c r="J3451" t="e">
        <f>VLOOKUP(A3451,[1]Sheet1!$M$1:$P$3306,4,0)</f>
        <v>#N/A</v>
      </c>
    </row>
    <row r="3452" spans="1:10" x14ac:dyDescent="0.2">
      <c r="A3452" t="s">
        <v>2077</v>
      </c>
      <c r="B3452" s="1">
        <v>44071</v>
      </c>
      <c r="C3452" t="s">
        <v>0</v>
      </c>
      <c r="D3452" t="s">
        <v>35</v>
      </c>
      <c r="E3452" t="s">
        <v>1589</v>
      </c>
      <c r="F3452" s="1">
        <v>44071</v>
      </c>
      <c r="G3452">
        <v>47.075321000000002</v>
      </c>
      <c r="H3452">
        <v>-122.93889299999999</v>
      </c>
      <c r="I3452" t="str">
        <f>VLOOKUP(A3452,[1]Sheet1!$M$1:$P$3306,2,0)</f>
        <v>ATT2471_Hornet.zip</v>
      </c>
      <c r="J3452" t="str">
        <f>VLOOKUP(A3452,[1]Sheet1!$M$1:$P$3306,4,0)</f>
        <v>application/x-zip-compressed</v>
      </c>
    </row>
    <row r="3453" spans="1:10" x14ac:dyDescent="0.2">
      <c r="A3453" t="s">
        <v>2076</v>
      </c>
      <c r="B3453" s="1">
        <v>44071</v>
      </c>
      <c r="C3453" t="s">
        <v>2075</v>
      </c>
      <c r="D3453" t="s">
        <v>35</v>
      </c>
      <c r="E3453" t="s">
        <v>1151</v>
      </c>
      <c r="F3453" s="1">
        <v>44071</v>
      </c>
      <c r="G3453">
        <v>47.860106999999999</v>
      </c>
      <c r="H3453">
        <v>-122.236649</v>
      </c>
      <c r="I3453" t="str">
        <f>VLOOKUP(A3453,[1]Sheet1!$M$1:$P$3306,2,0)</f>
        <v>ATT2472_hornet.jpg</v>
      </c>
      <c r="J3453" t="str">
        <f>VLOOKUP(A3453,[1]Sheet1!$M$1:$P$3306,4,0)</f>
        <v>image/jpg</v>
      </c>
    </row>
    <row r="3454" spans="1:10" x14ac:dyDescent="0.2">
      <c r="A3454" t="s">
        <v>2074</v>
      </c>
      <c r="B3454" s="1">
        <v>44071</v>
      </c>
      <c r="C3454" t="s">
        <v>2073</v>
      </c>
      <c r="D3454" t="s">
        <v>35</v>
      </c>
      <c r="E3454" t="s">
        <v>277</v>
      </c>
      <c r="F3454" s="1">
        <v>44071</v>
      </c>
      <c r="G3454">
        <v>45.733359999999998</v>
      </c>
      <c r="H3454">
        <v>-121.5565</v>
      </c>
      <c r="I3454" t="str">
        <f>VLOOKUP(A3454,[1]Sheet1!$M$1:$P$3306,2,0)</f>
        <v>ATT2473_5783DA37-2DA3-4DF8-818D-C9EBE91F097E.jpg</v>
      </c>
      <c r="J3454" t="str">
        <f>VLOOKUP(A3454,[1]Sheet1!$M$1:$P$3306,4,0)</f>
        <v>image/jpg</v>
      </c>
    </row>
    <row r="3455" spans="1:10" x14ac:dyDescent="0.2">
      <c r="A3455" t="s">
        <v>2072</v>
      </c>
      <c r="B3455" s="1">
        <v>44071</v>
      </c>
      <c r="C3455" t="s">
        <v>2071</v>
      </c>
      <c r="D3455" t="s">
        <v>31</v>
      </c>
      <c r="E3455" t="s">
        <v>0</v>
      </c>
      <c r="F3455" s="1">
        <v>44071</v>
      </c>
      <c r="G3455">
        <v>47.718362999999997</v>
      </c>
      <c r="H3455">
        <v>-122.201007</v>
      </c>
      <c r="I3455" t="str">
        <f>VLOOKUP(A3455,[1]Sheet1!$M$1:$P$3306,2,0)</f>
        <v>ATT2475_IMG_2209.jpg</v>
      </c>
      <c r="J3455" t="str">
        <f>VLOOKUP(A3455,[1]Sheet1!$M$1:$P$3306,4,0)</f>
        <v>image/jpg</v>
      </c>
    </row>
    <row r="3456" spans="1:10" x14ac:dyDescent="0.2">
      <c r="A3456" t="s">
        <v>2070</v>
      </c>
      <c r="B3456" s="1">
        <v>44071</v>
      </c>
      <c r="C3456" t="s">
        <v>2069</v>
      </c>
      <c r="D3456" t="s">
        <v>31</v>
      </c>
      <c r="E3456" t="s">
        <v>0</v>
      </c>
      <c r="F3456" s="1">
        <v>44071</v>
      </c>
      <c r="G3456">
        <v>47.204655000000002</v>
      </c>
      <c r="H3456">
        <v>-122.47767</v>
      </c>
      <c r="I3456" t="e">
        <f>VLOOKUP(A3456,[1]Sheet1!$M$1:$P$3306,2,0)</f>
        <v>#N/A</v>
      </c>
      <c r="J3456" t="e">
        <f>VLOOKUP(A3456,[1]Sheet1!$M$1:$P$3306,4,0)</f>
        <v>#N/A</v>
      </c>
    </row>
    <row r="3457" spans="1:10" x14ac:dyDescent="0.2">
      <c r="A3457" t="s">
        <v>2068</v>
      </c>
      <c r="B3457" s="1">
        <v>44071</v>
      </c>
      <c r="C3457" t="s">
        <v>2067</v>
      </c>
      <c r="D3457" t="s">
        <v>35</v>
      </c>
      <c r="E3457" t="s">
        <v>2066</v>
      </c>
      <c r="F3457" s="1">
        <v>44071</v>
      </c>
      <c r="G3457">
        <v>48.401679999999999</v>
      </c>
      <c r="H3457">
        <v>-122.546695</v>
      </c>
      <c r="I3457" t="str">
        <f>VLOOKUP(A3457,[1]Sheet1!$M$1:$P$3306,2,0)</f>
        <v>ATT2477_IMG_5143.jpg</v>
      </c>
      <c r="J3457" t="str">
        <f>VLOOKUP(A3457,[1]Sheet1!$M$1:$P$3306,4,0)</f>
        <v>image/jpg</v>
      </c>
    </row>
    <row r="3458" spans="1:10" x14ac:dyDescent="0.2">
      <c r="A3458" t="s">
        <v>2065</v>
      </c>
      <c r="B3458" s="1">
        <v>44068</v>
      </c>
      <c r="C3458" t="s">
        <v>2064</v>
      </c>
      <c r="D3458" t="s">
        <v>31</v>
      </c>
      <c r="E3458" t="s">
        <v>0</v>
      </c>
      <c r="F3458" s="1">
        <v>44071</v>
      </c>
      <c r="G3458">
        <v>47.162221000000002</v>
      </c>
      <c r="H3458">
        <v>-122.54772</v>
      </c>
      <c r="I3458" t="e">
        <f>VLOOKUP(A3458,[1]Sheet1!$M$1:$P$3306,2,0)</f>
        <v>#N/A</v>
      </c>
      <c r="J3458" t="e">
        <f>VLOOKUP(A3458,[1]Sheet1!$M$1:$P$3306,4,0)</f>
        <v>#N/A</v>
      </c>
    </row>
    <row r="3459" spans="1:10" x14ac:dyDescent="0.2">
      <c r="A3459" t="s">
        <v>2063</v>
      </c>
      <c r="B3459" s="1">
        <v>44071</v>
      </c>
      <c r="C3459" t="s">
        <v>0</v>
      </c>
      <c r="D3459" t="s">
        <v>31</v>
      </c>
      <c r="E3459" t="s">
        <v>0</v>
      </c>
      <c r="F3459" s="1">
        <v>44071</v>
      </c>
      <c r="G3459">
        <v>47.733415000000001</v>
      </c>
      <c r="H3459">
        <v>-122.55717</v>
      </c>
      <c r="I3459" t="e">
        <f>VLOOKUP(A3459,[1]Sheet1!$M$1:$P$3306,2,0)</f>
        <v>#N/A</v>
      </c>
      <c r="J3459" t="e">
        <f>VLOOKUP(A3459,[1]Sheet1!$M$1:$P$3306,4,0)</f>
        <v>#N/A</v>
      </c>
    </row>
    <row r="3460" spans="1:10" x14ac:dyDescent="0.2">
      <c r="A3460" t="s">
        <v>2062</v>
      </c>
      <c r="B3460" s="1">
        <v>44071</v>
      </c>
      <c r="C3460" t="s">
        <v>2061</v>
      </c>
      <c r="D3460" t="s">
        <v>35</v>
      </c>
      <c r="E3460" t="s">
        <v>1913</v>
      </c>
      <c r="F3460" s="1">
        <v>44071</v>
      </c>
      <c r="G3460">
        <v>47.974325</v>
      </c>
      <c r="H3460">
        <v>-122.209577</v>
      </c>
      <c r="I3460" t="str">
        <f>VLOOKUP(A3460,[1]Sheet1!$M$1:$P$3306,2,0)</f>
        <v>ATT2479_20200828_152212.jpg</v>
      </c>
      <c r="J3460" t="str">
        <f>VLOOKUP(A3460,[1]Sheet1!$M$1:$P$3306,4,0)</f>
        <v>image/jpg</v>
      </c>
    </row>
    <row r="3461" spans="1:10" x14ac:dyDescent="0.2">
      <c r="A3461" t="s">
        <v>2060</v>
      </c>
      <c r="B3461" s="1">
        <v>44071</v>
      </c>
      <c r="C3461" t="s">
        <v>2059</v>
      </c>
      <c r="D3461" t="s">
        <v>31</v>
      </c>
      <c r="E3461" t="s">
        <v>0</v>
      </c>
      <c r="F3461" s="1">
        <v>44071</v>
      </c>
      <c r="G3461">
        <v>46.887388999999999</v>
      </c>
      <c r="H3461">
        <v>-124.106888</v>
      </c>
      <c r="I3461" t="e">
        <f>VLOOKUP(A3461,[1]Sheet1!$M$1:$P$3306,2,0)</f>
        <v>#N/A</v>
      </c>
      <c r="J3461" t="e">
        <f>VLOOKUP(A3461,[1]Sheet1!$M$1:$P$3306,4,0)</f>
        <v>#N/A</v>
      </c>
    </row>
    <row r="3462" spans="1:10" x14ac:dyDescent="0.2">
      <c r="A3462" t="s">
        <v>2058</v>
      </c>
      <c r="B3462" s="1">
        <v>44070</v>
      </c>
      <c r="C3462" t="s">
        <v>2057</v>
      </c>
      <c r="D3462" t="s">
        <v>31</v>
      </c>
      <c r="E3462" t="s">
        <v>0</v>
      </c>
      <c r="F3462" s="1">
        <v>44071</v>
      </c>
      <c r="G3462">
        <v>47.236545</v>
      </c>
      <c r="H3462">
        <v>-122.444914</v>
      </c>
      <c r="I3462" t="e">
        <f>VLOOKUP(A3462,[1]Sheet1!$M$1:$P$3306,2,0)</f>
        <v>#N/A</v>
      </c>
      <c r="J3462" t="e">
        <f>VLOOKUP(A3462,[1]Sheet1!$M$1:$P$3306,4,0)</f>
        <v>#N/A</v>
      </c>
    </row>
    <row r="3463" spans="1:10" x14ac:dyDescent="0.2">
      <c r="A3463" t="s">
        <v>2056</v>
      </c>
      <c r="B3463" s="1">
        <v>44071</v>
      </c>
      <c r="C3463" t="s">
        <v>2055</v>
      </c>
      <c r="D3463" t="s">
        <v>31</v>
      </c>
      <c r="E3463" t="s">
        <v>0</v>
      </c>
      <c r="F3463" s="1">
        <v>44071</v>
      </c>
      <c r="G3463">
        <v>47.649009999999997</v>
      </c>
      <c r="H3463">
        <v>-121.91352999999999</v>
      </c>
      <c r="I3463" t="e">
        <f>VLOOKUP(A3463,[1]Sheet1!$M$1:$P$3306,2,0)</f>
        <v>#N/A</v>
      </c>
      <c r="J3463" t="e">
        <f>VLOOKUP(A3463,[1]Sheet1!$M$1:$P$3306,4,0)</f>
        <v>#N/A</v>
      </c>
    </row>
    <row r="3464" spans="1:10" x14ac:dyDescent="0.2">
      <c r="A3464" t="s">
        <v>2054</v>
      </c>
      <c r="B3464" s="1">
        <v>44071</v>
      </c>
      <c r="C3464" t="s">
        <v>0</v>
      </c>
      <c r="D3464" t="s">
        <v>31</v>
      </c>
      <c r="E3464" t="s">
        <v>0</v>
      </c>
      <c r="F3464" s="1">
        <v>44071</v>
      </c>
      <c r="G3464">
        <v>48.848424999999999</v>
      </c>
      <c r="H3464">
        <v>-122.593445</v>
      </c>
      <c r="I3464" t="e">
        <f>VLOOKUP(A3464,[1]Sheet1!$M$1:$P$3306,2,0)</f>
        <v>#N/A</v>
      </c>
      <c r="J3464" t="e">
        <f>VLOOKUP(A3464,[1]Sheet1!$M$1:$P$3306,4,0)</f>
        <v>#N/A</v>
      </c>
    </row>
    <row r="3465" spans="1:10" x14ac:dyDescent="0.2">
      <c r="A3465" t="s">
        <v>2053</v>
      </c>
      <c r="B3465" s="1">
        <v>44071</v>
      </c>
      <c r="C3465" t="s">
        <v>0</v>
      </c>
      <c r="D3465" t="s">
        <v>31</v>
      </c>
      <c r="E3465" t="s">
        <v>0</v>
      </c>
      <c r="F3465" s="1">
        <v>44071</v>
      </c>
      <c r="G3465">
        <v>48.848424999999999</v>
      </c>
      <c r="H3465">
        <v>-122.593445</v>
      </c>
      <c r="I3465" t="e">
        <f>VLOOKUP(A3465,[1]Sheet1!$M$1:$P$3306,2,0)</f>
        <v>#N/A</v>
      </c>
      <c r="J3465" t="e">
        <f>VLOOKUP(A3465,[1]Sheet1!$M$1:$P$3306,4,0)</f>
        <v>#N/A</v>
      </c>
    </row>
    <row r="3466" spans="1:10" x14ac:dyDescent="0.2">
      <c r="A3466" t="s">
        <v>2052</v>
      </c>
      <c r="B3466" s="1">
        <v>44071</v>
      </c>
      <c r="C3466" t="s">
        <v>0</v>
      </c>
      <c r="D3466" t="s">
        <v>31</v>
      </c>
      <c r="E3466" t="s">
        <v>0</v>
      </c>
      <c r="F3466" s="1">
        <v>44071</v>
      </c>
      <c r="G3466">
        <v>48.848424999999999</v>
      </c>
      <c r="H3466">
        <v>-122.593445</v>
      </c>
      <c r="I3466" t="e">
        <f>VLOOKUP(A3466,[1]Sheet1!$M$1:$P$3306,2,0)</f>
        <v>#N/A</v>
      </c>
      <c r="J3466" t="e">
        <f>VLOOKUP(A3466,[1]Sheet1!$M$1:$P$3306,4,0)</f>
        <v>#N/A</v>
      </c>
    </row>
    <row r="3467" spans="1:10" x14ac:dyDescent="0.2">
      <c r="A3467" t="s">
        <v>2051</v>
      </c>
      <c r="B3467" s="1">
        <v>44071</v>
      </c>
      <c r="C3467" t="s">
        <v>2050</v>
      </c>
      <c r="D3467" t="s">
        <v>31</v>
      </c>
      <c r="E3467" t="s">
        <v>0</v>
      </c>
      <c r="F3467" s="1">
        <v>44071</v>
      </c>
      <c r="G3467">
        <v>46.887396000000003</v>
      </c>
      <c r="H3467">
        <v>-124.106962</v>
      </c>
      <c r="I3467" t="e">
        <f>VLOOKUP(A3467,[1]Sheet1!$M$1:$P$3306,2,0)</f>
        <v>#N/A</v>
      </c>
      <c r="J3467" t="e">
        <f>VLOOKUP(A3467,[1]Sheet1!$M$1:$P$3306,4,0)</f>
        <v>#N/A</v>
      </c>
    </row>
    <row r="3468" spans="1:10" x14ac:dyDescent="0.2">
      <c r="A3468" t="s">
        <v>2049</v>
      </c>
      <c r="B3468" s="1">
        <v>44071</v>
      </c>
      <c r="C3468" t="s">
        <v>2048</v>
      </c>
      <c r="D3468" t="s">
        <v>31</v>
      </c>
      <c r="E3468" t="s">
        <v>0</v>
      </c>
      <c r="F3468" s="1">
        <v>44071</v>
      </c>
      <c r="G3468">
        <v>47.972785000000002</v>
      </c>
      <c r="H3468">
        <v>-122.206563</v>
      </c>
      <c r="I3468" t="e">
        <f>VLOOKUP(A3468,[1]Sheet1!$M$1:$P$3306,2,0)</f>
        <v>#N/A</v>
      </c>
      <c r="J3468" t="e">
        <f>VLOOKUP(A3468,[1]Sheet1!$M$1:$P$3306,4,0)</f>
        <v>#N/A</v>
      </c>
    </row>
    <row r="3469" spans="1:10" x14ac:dyDescent="0.2">
      <c r="A3469" t="s">
        <v>2047</v>
      </c>
      <c r="B3469" s="1">
        <v>44071</v>
      </c>
      <c r="C3469" t="s">
        <v>2046</v>
      </c>
      <c r="D3469" t="s">
        <v>31</v>
      </c>
      <c r="E3469" t="s">
        <v>0</v>
      </c>
      <c r="F3469" s="1">
        <v>44071</v>
      </c>
      <c r="G3469">
        <v>47.713099999999997</v>
      </c>
      <c r="H3469">
        <v>-122.28954400000001</v>
      </c>
      <c r="I3469" t="e">
        <f>VLOOKUP(A3469,[1]Sheet1!$M$1:$P$3306,2,0)</f>
        <v>#N/A</v>
      </c>
      <c r="J3469" t="e">
        <f>VLOOKUP(A3469,[1]Sheet1!$M$1:$P$3306,4,0)</f>
        <v>#N/A</v>
      </c>
    </row>
    <row r="3470" spans="1:10" x14ac:dyDescent="0.2">
      <c r="A3470" t="s">
        <v>2045</v>
      </c>
      <c r="B3470" s="1">
        <v>44036</v>
      </c>
      <c r="C3470" t="s">
        <v>2044</v>
      </c>
      <c r="D3470" t="s">
        <v>31</v>
      </c>
      <c r="E3470" t="s">
        <v>0</v>
      </c>
      <c r="F3470" s="1">
        <v>44072</v>
      </c>
      <c r="G3470">
        <v>47.138638999999998</v>
      </c>
      <c r="H3470">
        <v>-122.424515</v>
      </c>
      <c r="I3470" t="e">
        <f>VLOOKUP(A3470,[1]Sheet1!$M$1:$P$3306,2,0)</f>
        <v>#N/A</v>
      </c>
      <c r="J3470" t="e">
        <f>VLOOKUP(A3470,[1]Sheet1!$M$1:$P$3306,4,0)</f>
        <v>#N/A</v>
      </c>
    </row>
    <row r="3471" spans="1:10" x14ac:dyDescent="0.2">
      <c r="A3471" t="s">
        <v>2043</v>
      </c>
      <c r="B3471" s="1">
        <v>44062</v>
      </c>
      <c r="C3471" t="s">
        <v>0</v>
      </c>
      <c r="D3471" t="s">
        <v>31</v>
      </c>
      <c r="E3471" t="s">
        <v>0</v>
      </c>
      <c r="F3471" s="1">
        <v>44072</v>
      </c>
      <c r="G3471">
        <v>48.702910000000003</v>
      </c>
      <c r="H3471">
        <v>-122.45336</v>
      </c>
      <c r="I3471" t="e">
        <f>VLOOKUP(A3471,[1]Sheet1!$M$1:$P$3306,2,0)</f>
        <v>#N/A</v>
      </c>
      <c r="J3471" t="e">
        <f>VLOOKUP(A3471,[1]Sheet1!$M$1:$P$3306,4,0)</f>
        <v>#N/A</v>
      </c>
    </row>
    <row r="3472" spans="1:10" x14ac:dyDescent="0.2">
      <c r="A3472" t="s">
        <v>2042</v>
      </c>
      <c r="B3472" s="1">
        <v>44072</v>
      </c>
      <c r="C3472" t="s">
        <v>0</v>
      </c>
      <c r="D3472" t="s">
        <v>35</v>
      </c>
      <c r="E3472" t="s">
        <v>2041</v>
      </c>
      <c r="F3472" s="1">
        <v>44072</v>
      </c>
      <c r="G3472">
        <v>48.254309999999997</v>
      </c>
      <c r="H3472">
        <v>-121.60420999999999</v>
      </c>
      <c r="I3472" t="str">
        <f>VLOOKUP(A3472,[1]Sheet1!$M$1:$P$3306,2,0)</f>
        <v>ATT2480_E4B059BB-84B5-41AD-8F09-A0E9FEB5F83F.jpg</v>
      </c>
      <c r="J3472" t="str">
        <f>VLOOKUP(A3472,[1]Sheet1!$M$1:$P$3306,4,0)</f>
        <v>image/jpg</v>
      </c>
    </row>
    <row r="3473" spans="1:10" x14ac:dyDescent="0.2">
      <c r="A3473" t="s">
        <v>2040</v>
      </c>
      <c r="B3473" s="1">
        <v>44072</v>
      </c>
      <c r="C3473" t="s">
        <v>2039</v>
      </c>
      <c r="D3473" t="s">
        <v>31</v>
      </c>
      <c r="E3473" t="s">
        <v>0</v>
      </c>
      <c r="F3473" s="1">
        <v>44072</v>
      </c>
      <c r="G3473">
        <v>47.862769</v>
      </c>
      <c r="H3473">
        <v>-122.00262499999999</v>
      </c>
      <c r="I3473" t="e">
        <f>VLOOKUP(A3473,[1]Sheet1!$M$1:$P$3306,2,0)</f>
        <v>#N/A</v>
      </c>
      <c r="J3473" t="e">
        <f>VLOOKUP(A3473,[1]Sheet1!$M$1:$P$3306,4,0)</f>
        <v>#N/A</v>
      </c>
    </row>
    <row r="3474" spans="1:10" x14ac:dyDescent="0.2">
      <c r="A3474" t="s">
        <v>2038</v>
      </c>
      <c r="B3474" s="1">
        <v>44072</v>
      </c>
      <c r="C3474" t="s">
        <v>2037</v>
      </c>
      <c r="D3474" t="s">
        <v>35</v>
      </c>
      <c r="E3474" t="s">
        <v>280</v>
      </c>
      <c r="F3474" s="1">
        <v>44072</v>
      </c>
      <c r="G3474">
        <v>47.392274999999998</v>
      </c>
      <c r="H3474">
        <v>-122.213707</v>
      </c>
      <c r="I3474" t="str">
        <f>VLOOKUP(A3474,[1]Sheet1!$M$1:$P$3306,2,0)</f>
        <v>ATT2483_Asian Hornet_.docx</v>
      </c>
      <c r="J3474" t="str">
        <f>VLOOKUP(A3474,[1]Sheet1!$M$1:$P$3306,4,0)</f>
        <v>application/vnd.openxmlformats-officedocument.wordprocessingml.document</v>
      </c>
    </row>
    <row r="3475" spans="1:10" x14ac:dyDescent="0.2">
      <c r="A3475" t="s">
        <v>2036</v>
      </c>
      <c r="B3475" s="1">
        <v>44072</v>
      </c>
      <c r="C3475" t="s">
        <v>2035</v>
      </c>
      <c r="D3475" t="s">
        <v>35</v>
      </c>
      <c r="E3475" t="s">
        <v>280</v>
      </c>
      <c r="F3475" s="1">
        <v>44072</v>
      </c>
      <c r="G3475">
        <v>47.042222000000002</v>
      </c>
      <c r="H3475">
        <v>-122.743326</v>
      </c>
      <c r="I3475" t="str">
        <f>VLOOKUP(A3475,[1]Sheet1!$M$1:$P$3306,2,0)</f>
        <v>ATT2484_3B968F5B-A11B-48B4-8343-72B243141913.jpg</v>
      </c>
      <c r="J3475" t="str">
        <f>VLOOKUP(A3475,[1]Sheet1!$M$1:$P$3306,4,0)</f>
        <v>image/jpg</v>
      </c>
    </row>
    <row r="3476" spans="1:10" x14ac:dyDescent="0.2">
      <c r="A3476" t="s">
        <v>2034</v>
      </c>
      <c r="B3476" s="1">
        <v>44072</v>
      </c>
      <c r="C3476" t="s">
        <v>2033</v>
      </c>
      <c r="D3476" t="s">
        <v>35</v>
      </c>
      <c r="E3476" t="s">
        <v>280</v>
      </c>
      <c r="F3476" s="1">
        <v>44072</v>
      </c>
      <c r="G3476">
        <v>47.783706000000002</v>
      </c>
      <c r="H3476">
        <v>-122.28576200000001</v>
      </c>
      <c r="I3476" t="str">
        <f>VLOOKUP(A3476,[1]Sheet1!$M$1:$P$3306,2,0)</f>
        <v>ATT2485_B22B7E62-3EFC-41DE-8F33-6BEAF1FE675A.png</v>
      </c>
      <c r="J3476" t="str">
        <f>VLOOKUP(A3476,[1]Sheet1!$M$1:$P$3306,4,0)</f>
        <v>image/png</v>
      </c>
    </row>
    <row r="3477" spans="1:10" x14ac:dyDescent="0.2">
      <c r="A3477" t="s">
        <v>2032</v>
      </c>
      <c r="B3477" s="1">
        <v>44072</v>
      </c>
      <c r="C3477" t="s">
        <v>2031</v>
      </c>
      <c r="D3477" t="s">
        <v>35</v>
      </c>
      <c r="E3477" t="s">
        <v>280</v>
      </c>
      <c r="F3477" s="1">
        <v>44072</v>
      </c>
      <c r="G3477">
        <v>47.541029999999999</v>
      </c>
      <c r="H3477">
        <v>-122.63847</v>
      </c>
      <c r="I3477" t="str">
        <f>VLOOKUP(A3477,[1]Sheet1!$M$1:$P$3306,2,0)</f>
        <v>ATT2488_20200828_175905.jpg</v>
      </c>
      <c r="J3477" t="str">
        <f>VLOOKUP(A3477,[1]Sheet1!$M$1:$P$3306,4,0)</f>
        <v>image/jpg</v>
      </c>
    </row>
    <row r="3478" spans="1:10" x14ac:dyDescent="0.2">
      <c r="A3478" t="s">
        <v>2030</v>
      </c>
      <c r="B3478" s="1">
        <v>44072</v>
      </c>
      <c r="C3478" t="s">
        <v>2029</v>
      </c>
      <c r="D3478" t="s">
        <v>35</v>
      </c>
      <c r="E3478" t="s">
        <v>109</v>
      </c>
      <c r="F3478" s="1">
        <v>44072</v>
      </c>
      <c r="G3478">
        <v>47.883389000000001</v>
      </c>
      <c r="H3478">
        <v>-122.143506</v>
      </c>
      <c r="I3478" t="str">
        <f>VLOOKUP(A3478,[1]Sheet1!$M$1:$P$3306,2,0)</f>
        <v>ATT2493_image.jpg</v>
      </c>
      <c r="J3478" t="str">
        <f>VLOOKUP(A3478,[1]Sheet1!$M$1:$P$3306,4,0)</f>
        <v>image/jpg</v>
      </c>
    </row>
    <row r="3479" spans="1:10" x14ac:dyDescent="0.2">
      <c r="A3479" t="s">
        <v>2028</v>
      </c>
      <c r="B3479" s="1">
        <v>44072</v>
      </c>
      <c r="C3479" t="s">
        <v>2027</v>
      </c>
      <c r="D3479" t="s">
        <v>35</v>
      </c>
      <c r="E3479" t="s">
        <v>1282</v>
      </c>
      <c r="F3479" s="1">
        <v>44072</v>
      </c>
      <c r="G3479">
        <v>48.745856000000003</v>
      </c>
      <c r="H3479">
        <v>-122.44985699999999</v>
      </c>
      <c r="I3479" t="str">
        <f>VLOOKUP(A3479,[1]Sheet1!$M$1:$P$3306,2,0)</f>
        <v>ATT2496_20200828_184309.jpg</v>
      </c>
      <c r="J3479" t="str">
        <f>VLOOKUP(A3479,[1]Sheet1!$M$1:$P$3306,4,0)</f>
        <v>image/jpg</v>
      </c>
    </row>
    <row r="3480" spans="1:10" x14ac:dyDescent="0.2">
      <c r="A3480" t="s">
        <v>2026</v>
      </c>
      <c r="B3480" s="1">
        <v>44072</v>
      </c>
      <c r="C3480" t="s">
        <v>2025</v>
      </c>
      <c r="D3480" t="s">
        <v>35</v>
      </c>
      <c r="E3480" t="s">
        <v>280</v>
      </c>
      <c r="F3480" s="1">
        <v>44072</v>
      </c>
      <c r="G3480">
        <v>45.632210000000001</v>
      </c>
      <c r="H3480">
        <v>-122.67156</v>
      </c>
      <c r="I3480" t="str">
        <f>VLOOKUP(A3480,[1]Sheet1!$M$1:$P$3306,2,0)</f>
        <v>ATT2497_51ED166E-2B69-4EE4-BD23-B1488AB8B7CA.jpg</v>
      </c>
      <c r="J3480" t="str">
        <f>VLOOKUP(A3480,[1]Sheet1!$M$1:$P$3306,4,0)</f>
        <v>image/jpg</v>
      </c>
    </row>
    <row r="3481" spans="1:10" x14ac:dyDescent="0.2">
      <c r="A3481" t="s">
        <v>2024</v>
      </c>
      <c r="B3481" s="1">
        <v>44072</v>
      </c>
      <c r="C3481" t="s">
        <v>2023</v>
      </c>
      <c r="D3481" t="s">
        <v>35</v>
      </c>
      <c r="E3481" t="s">
        <v>2022</v>
      </c>
      <c r="F3481" s="1">
        <v>44072</v>
      </c>
      <c r="G3481">
        <v>47.475320000000004</v>
      </c>
      <c r="H3481">
        <v>-122.20487</v>
      </c>
      <c r="I3481" t="str">
        <f>VLOOKUP(A3481,[1]Sheet1!$M$1:$P$3306,2,0)</f>
        <v>ATT2499_20200828_185645.jpg</v>
      </c>
      <c r="J3481" t="str">
        <f>VLOOKUP(A3481,[1]Sheet1!$M$1:$P$3306,4,0)</f>
        <v>image/jpg</v>
      </c>
    </row>
    <row r="3482" spans="1:10" x14ac:dyDescent="0.2">
      <c r="A3482" t="s">
        <v>2021</v>
      </c>
      <c r="B3482" s="1">
        <v>44071</v>
      </c>
      <c r="C3482" t="s">
        <v>2020</v>
      </c>
      <c r="D3482" t="s">
        <v>31</v>
      </c>
      <c r="E3482" t="s">
        <v>0</v>
      </c>
      <c r="F3482" s="1">
        <v>44072</v>
      </c>
      <c r="G3482">
        <v>46.053454000000002</v>
      </c>
      <c r="H3482">
        <v>-122.28837799999999</v>
      </c>
      <c r="I3482" t="e">
        <f>VLOOKUP(A3482,[1]Sheet1!$M$1:$P$3306,2,0)</f>
        <v>#N/A</v>
      </c>
      <c r="J3482" t="e">
        <f>VLOOKUP(A3482,[1]Sheet1!$M$1:$P$3306,4,0)</f>
        <v>#N/A</v>
      </c>
    </row>
    <row r="3483" spans="1:10" x14ac:dyDescent="0.2">
      <c r="A3483" t="s">
        <v>2019</v>
      </c>
      <c r="B3483" s="1">
        <v>44066</v>
      </c>
      <c r="C3483" t="s">
        <v>0</v>
      </c>
      <c r="D3483" t="s">
        <v>35</v>
      </c>
      <c r="E3483" t="s">
        <v>147</v>
      </c>
      <c r="F3483" s="1">
        <v>44072</v>
      </c>
      <c r="G3483">
        <v>47.597259999999999</v>
      </c>
      <c r="H3483">
        <v>-119.39648</v>
      </c>
      <c r="I3483" t="str">
        <f>VLOOKUP(A3483,[1]Sheet1!$M$1:$P$3306,2,0)</f>
        <v>ATT2502_E7A7F389-6487-4680-96CF-DB28D0E8D531.jpg</v>
      </c>
      <c r="J3483" t="str">
        <f>VLOOKUP(A3483,[1]Sheet1!$M$1:$P$3306,4,0)</f>
        <v>image/jpg</v>
      </c>
    </row>
    <row r="3484" spans="1:10" x14ac:dyDescent="0.2">
      <c r="A3484" t="s">
        <v>2018</v>
      </c>
      <c r="B3484" s="1">
        <v>44072</v>
      </c>
      <c r="C3484" t="s">
        <v>2017</v>
      </c>
      <c r="D3484" t="s">
        <v>31</v>
      </c>
      <c r="E3484" t="s">
        <v>0</v>
      </c>
      <c r="F3484" s="1">
        <v>44072</v>
      </c>
      <c r="G3484">
        <v>47.855491999999998</v>
      </c>
      <c r="H3484">
        <v>-122.150029</v>
      </c>
      <c r="I3484" t="e">
        <f>VLOOKUP(A3484,[1]Sheet1!$M$1:$P$3306,2,0)</f>
        <v>#N/A</v>
      </c>
      <c r="J3484" t="e">
        <f>VLOOKUP(A3484,[1]Sheet1!$M$1:$P$3306,4,0)</f>
        <v>#N/A</v>
      </c>
    </row>
    <row r="3485" spans="1:10" x14ac:dyDescent="0.2">
      <c r="A3485" t="s">
        <v>2016</v>
      </c>
      <c r="B3485" s="1">
        <v>44072</v>
      </c>
      <c r="C3485" t="s">
        <v>2015</v>
      </c>
      <c r="D3485" t="s">
        <v>35</v>
      </c>
      <c r="E3485" t="s">
        <v>2014</v>
      </c>
      <c r="F3485" s="1">
        <v>44072</v>
      </c>
      <c r="G3485">
        <v>47.225009999999997</v>
      </c>
      <c r="H3485">
        <v>-122.41560699999999</v>
      </c>
      <c r="I3485" t="str">
        <f>VLOOKUP(A3485,[1]Sheet1!$M$1:$P$3306,2,0)</f>
        <v>ATT2503_IMG_20200828_173512.jpg</v>
      </c>
      <c r="J3485" t="str">
        <f>VLOOKUP(A3485,[1]Sheet1!$M$1:$P$3306,4,0)</f>
        <v>image/jpg</v>
      </c>
    </row>
    <row r="3486" spans="1:10" x14ac:dyDescent="0.2">
      <c r="A3486" t="s">
        <v>2013</v>
      </c>
      <c r="B3486" s="1">
        <v>44072</v>
      </c>
      <c r="C3486" t="s">
        <v>2012</v>
      </c>
      <c r="D3486" t="s">
        <v>35</v>
      </c>
      <c r="E3486" t="s">
        <v>1860</v>
      </c>
      <c r="F3486" s="1">
        <v>44072</v>
      </c>
      <c r="G3486">
        <v>47.252333999999998</v>
      </c>
      <c r="H3486">
        <v>-122.270551</v>
      </c>
      <c r="I3486" t="str">
        <f>VLOOKUP(A3486,[1]Sheet1!$M$1:$P$3306,2,0)</f>
        <v>ATT2504_image.jpg</v>
      </c>
      <c r="J3486" t="str">
        <f>VLOOKUP(A3486,[1]Sheet1!$M$1:$P$3306,4,0)</f>
        <v>image/jpg</v>
      </c>
    </row>
    <row r="3487" spans="1:10" x14ac:dyDescent="0.2">
      <c r="A3487" t="s">
        <v>2011</v>
      </c>
      <c r="B3487" s="1">
        <v>44072</v>
      </c>
      <c r="C3487" t="s">
        <v>2010</v>
      </c>
      <c r="D3487" t="s">
        <v>31</v>
      </c>
      <c r="E3487" t="s">
        <v>0</v>
      </c>
      <c r="F3487" s="1">
        <v>44072</v>
      </c>
      <c r="G3487">
        <v>47.677765000000001</v>
      </c>
      <c r="H3487">
        <v>-122.190146</v>
      </c>
      <c r="I3487" t="e">
        <f>VLOOKUP(A3487,[1]Sheet1!$M$1:$P$3306,2,0)</f>
        <v>#N/A</v>
      </c>
      <c r="J3487" t="e">
        <f>VLOOKUP(A3487,[1]Sheet1!$M$1:$P$3306,4,0)</f>
        <v>#N/A</v>
      </c>
    </row>
    <row r="3488" spans="1:10" x14ac:dyDescent="0.2">
      <c r="A3488" t="s">
        <v>2009</v>
      </c>
      <c r="B3488" s="1">
        <v>44071</v>
      </c>
      <c r="C3488" t="s">
        <v>2008</v>
      </c>
      <c r="D3488" t="s">
        <v>31</v>
      </c>
      <c r="E3488" t="s">
        <v>0</v>
      </c>
      <c r="F3488" s="1">
        <v>44072</v>
      </c>
      <c r="G3488">
        <v>47.898153999999998</v>
      </c>
      <c r="H3488">
        <v>-122.241867</v>
      </c>
      <c r="I3488" t="e">
        <f>VLOOKUP(A3488,[1]Sheet1!$M$1:$P$3306,2,0)</f>
        <v>#N/A</v>
      </c>
      <c r="J3488" t="e">
        <f>VLOOKUP(A3488,[1]Sheet1!$M$1:$P$3306,4,0)</f>
        <v>#N/A</v>
      </c>
    </row>
    <row r="3489" spans="1:10" x14ac:dyDescent="0.2">
      <c r="A3489" t="s">
        <v>2007</v>
      </c>
      <c r="B3489" s="1">
        <v>44066</v>
      </c>
      <c r="C3489" t="s">
        <v>2006</v>
      </c>
      <c r="D3489" t="s">
        <v>35</v>
      </c>
      <c r="E3489" t="s">
        <v>2005</v>
      </c>
      <c r="F3489" s="1">
        <v>44072</v>
      </c>
      <c r="G3489">
        <v>48.830447999999997</v>
      </c>
      <c r="H3489">
        <v>-122.594987</v>
      </c>
      <c r="I3489" t="str">
        <f>VLOOKUP(A3489,[1]Sheet1!$M$1:$P$3306,2,0)</f>
        <v>ATT2505_trim.336CD8F6-A4DC-4FC7-88B5-E857ECAF4B53.MOV</v>
      </c>
      <c r="J3489" t="str">
        <f>VLOOKUP(A3489,[1]Sheet1!$M$1:$P$3306,4,0)</f>
        <v>video/quicktime</v>
      </c>
    </row>
    <row r="3490" spans="1:10" x14ac:dyDescent="0.2">
      <c r="A3490" t="s">
        <v>2004</v>
      </c>
      <c r="B3490" s="1">
        <v>44066</v>
      </c>
      <c r="C3490" t="s">
        <v>2003</v>
      </c>
      <c r="D3490" t="s">
        <v>31</v>
      </c>
      <c r="E3490" t="s">
        <v>0</v>
      </c>
      <c r="F3490" s="1">
        <v>44072</v>
      </c>
      <c r="G3490">
        <v>46.763635999999998</v>
      </c>
      <c r="H3490">
        <v>-120.45682100000001</v>
      </c>
      <c r="I3490" t="e">
        <f>VLOOKUP(A3490,[1]Sheet1!$M$1:$P$3306,2,0)</f>
        <v>#N/A</v>
      </c>
      <c r="J3490" t="e">
        <f>VLOOKUP(A3490,[1]Sheet1!$M$1:$P$3306,4,0)</f>
        <v>#N/A</v>
      </c>
    </row>
    <row r="3491" spans="1:10" x14ac:dyDescent="0.2">
      <c r="A3491" t="s">
        <v>2002</v>
      </c>
      <c r="B3491" s="1">
        <v>44069</v>
      </c>
      <c r="C3491" t="s">
        <v>2001</v>
      </c>
      <c r="D3491" t="s">
        <v>35</v>
      </c>
      <c r="E3491" t="s">
        <v>335</v>
      </c>
      <c r="F3491" s="1">
        <v>44072</v>
      </c>
      <c r="G3491">
        <v>46.460084999999999</v>
      </c>
      <c r="H3491">
        <v>-119.023259</v>
      </c>
      <c r="I3491" t="str">
        <f>VLOOKUP(A3491,[1]Sheet1!$M$1:$P$3306,2,0)</f>
        <v>ATT2506_519B8591-830A-4AEB-8401-E4E71454A9B2.jpg</v>
      </c>
      <c r="J3491" t="str">
        <f>VLOOKUP(A3491,[1]Sheet1!$M$1:$P$3306,4,0)</f>
        <v>image/jpg</v>
      </c>
    </row>
    <row r="3492" spans="1:10" x14ac:dyDescent="0.2">
      <c r="A3492" t="s">
        <v>2000</v>
      </c>
      <c r="B3492" s="1">
        <v>44054</v>
      </c>
      <c r="C3492" t="s">
        <v>1999</v>
      </c>
      <c r="D3492" t="s">
        <v>31</v>
      </c>
      <c r="E3492" t="s">
        <v>0</v>
      </c>
      <c r="F3492" s="1">
        <v>44072</v>
      </c>
      <c r="G3492">
        <v>48.649428</v>
      </c>
      <c r="H3492">
        <v>-122.49144800000001</v>
      </c>
      <c r="I3492" t="e">
        <f>VLOOKUP(A3492,[1]Sheet1!$M$1:$P$3306,2,0)</f>
        <v>#N/A</v>
      </c>
      <c r="J3492" t="e">
        <f>VLOOKUP(A3492,[1]Sheet1!$M$1:$P$3306,4,0)</f>
        <v>#N/A</v>
      </c>
    </row>
    <row r="3493" spans="1:10" x14ac:dyDescent="0.2">
      <c r="A3493" t="s">
        <v>1998</v>
      </c>
      <c r="B3493" s="1">
        <v>44072</v>
      </c>
      <c r="C3493" t="s">
        <v>1997</v>
      </c>
      <c r="D3493" t="s">
        <v>35</v>
      </c>
      <c r="E3493" t="s">
        <v>1996</v>
      </c>
      <c r="F3493" s="1">
        <v>44072</v>
      </c>
      <c r="G3493">
        <v>47.286445000000001</v>
      </c>
      <c r="H3493">
        <v>-122.50247</v>
      </c>
      <c r="I3493" t="str">
        <f>VLOOKUP(A3493,[1]Sheet1!$M$1:$P$3306,2,0)</f>
        <v>ATT2509_CE4F3961-5036-4AB6-A434-4BB20991086B.jpg</v>
      </c>
      <c r="J3493" t="str">
        <f>VLOOKUP(A3493,[1]Sheet1!$M$1:$P$3306,4,0)</f>
        <v>image/jpg</v>
      </c>
    </row>
    <row r="3494" spans="1:10" x14ac:dyDescent="0.2">
      <c r="A3494" t="s">
        <v>1995</v>
      </c>
      <c r="B3494" s="1">
        <v>44072</v>
      </c>
      <c r="C3494" t="s">
        <v>1994</v>
      </c>
      <c r="D3494" t="s">
        <v>35</v>
      </c>
      <c r="E3494" t="s">
        <v>280</v>
      </c>
      <c r="F3494" s="1">
        <v>44072</v>
      </c>
      <c r="G3494">
        <v>47.065421000000001</v>
      </c>
      <c r="H3494">
        <v>-122.774145</v>
      </c>
      <c r="I3494" t="str">
        <f>VLOOKUP(A3494,[1]Sheet1!$M$1:$P$3306,2,0)</f>
        <v>ATT2510_5F942603-1E1A-4CF9-9A2B-52DA6010B1EE.jpg</v>
      </c>
      <c r="J3494" t="str">
        <f>VLOOKUP(A3494,[1]Sheet1!$M$1:$P$3306,4,0)</f>
        <v>image/jpg</v>
      </c>
    </row>
    <row r="3495" spans="1:10" x14ac:dyDescent="0.2">
      <c r="A3495" t="s">
        <v>1993</v>
      </c>
      <c r="B3495" s="1">
        <v>44054</v>
      </c>
      <c r="C3495" t="s">
        <v>1992</v>
      </c>
      <c r="D3495" t="s">
        <v>35</v>
      </c>
      <c r="E3495" t="s">
        <v>1991</v>
      </c>
      <c r="F3495" s="1">
        <v>44072</v>
      </c>
      <c r="G3495">
        <v>47.559542</v>
      </c>
      <c r="H3495">
        <v>-122.064989</v>
      </c>
      <c r="I3495" t="str">
        <f>VLOOKUP(A3495,[1]Sheet1!$M$1:$P$3306,2,0)</f>
        <v>ATT2511_DE247477-2BC6-4020-85C5-AC8E9F2FB95B.jpg</v>
      </c>
      <c r="J3495" t="str">
        <f>VLOOKUP(A3495,[1]Sheet1!$M$1:$P$3306,4,0)</f>
        <v>image/jpg</v>
      </c>
    </row>
    <row r="3496" spans="1:10" x14ac:dyDescent="0.2">
      <c r="A3496" t="s">
        <v>1990</v>
      </c>
      <c r="B3496" s="1">
        <v>44071</v>
      </c>
      <c r="C3496" t="s">
        <v>1989</v>
      </c>
      <c r="D3496" t="s">
        <v>31</v>
      </c>
      <c r="E3496" t="s">
        <v>0</v>
      </c>
      <c r="F3496" s="1">
        <v>44072</v>
      </c>
      <c r="G3496">
        <v>47.754820000000002</v>
      </c>
      <c r="H3496">
        <v>-122.25928999999999</v>
      </c>
      <c r="I3496" t="e">
        <f>VLOOKUP(A3496,[1]Sheet1!$M$1:$P$3306,2,0)</f>
        <v>#N/A</v>
      </c>
      <c r="J3496" t="e">
        <f>VLOOKUP(A3496,[1]Sheet1!$M$1:$P$3306,4,0)</f>
        <v>#N/A</v>
      </c>
    </row>
    <row r="3497" spans="1:10" x14ac:dyDescent="0.2">
      <c r="A3497" t="s">
        <v>1988</v>
      </c>
      <c r="B3497" s="1">
        <v>44072</v>
      </c>
      <c r="C3497" t="s">
        <v>1987</v>
      </c>
      <c r="D3497" t="s">
        <v>31</v>
      </c>
      <c r="E3497" t="s">
        <v>0</v>
      </c>
      <c r="F3497" s="1">
        <v>44072</v>
      </c>
      <c r="G3497">
        <v>46.904912000000003</v>
      </c>
      <c r="H3497">
        <v>-122.933871</v>
      </c>
      <c r="I3497" t="e">
        <f>VLOOKUP(A3497,[1]Sheet1!$M$1:$P$3306,2,0)</f>
        <v>#N/A</v>
      </c>
      <c r="J3497" t="e">
        <f>VLOOKUP(A3497,[1]Sheet1!$M$1:$P$3306,4,0)</f>
        <v>#N/A</v>
      </c>
    </row>
    <row r="3498" spans="1:10" x14ac:dyDescent="0.2">
      <c r="A3498" t="s">
        <v>1986</v>
      </c>
      <c r="B3498" s="1">
        <v>44072</v>
      </c>
      <c r="C3498" t="s">
        <v>1985</v>
      </c>
      <c r="D3498" t="s">
        <v>35</v>
      </c>
      <c r="E3498" t="s">
        <v>240</v>
      </c>
      <c r="F3498" s="1">
        <v>44072</v>
      </c>
      <c r="G3498">
        <v>47.857199999999999</v>
      </c>
      <c r="H3498">
        <v>-122.22038000000001</v>
      </c>
      <c r="I3498" t="str">
        <f>VLOOKUP(A3498,[1]Sheet1!$M$1:$P$3306,2,0)</f>
        <v>ATT2512_254DC379-36D4-4DA5-9FAD-91C7ED8DAF3C.jpg</v>
      </c>
      <c r="J3498" t="str">
        <f>VLOOKUP(A3498,[1]Sheet1!$M$1:$P$3306,4,0)</f>
        <v>image/jpg</v>
      </c>
    </row>
    <row r="3499" spans="1:10" x14ac:dyDescent="0.2">
      <c r="A3499" t="s">
        <v>1984</v>
      </c>
      <c r="B3499" s="1">
        <v>44060</v>
      </c>
      <c r="C3499" t="s">
        <v>1983</v>
      </c>
      <c r="D3499" t="s">
        <v>31</v>
      </c>
      <c r="E3499" t="s">
        <v>0</v>
      </c>
      <c r="F3499" s="1">
        <v>44072</v>
      </c>
      <c r="G3499">
        <v>48.651620000000001</v>
      </c>
      <c r="H3499">
        <v>-122.49064</v>
      </c>
      <c r="I3499" t="e">
        <f>VLOOKUP(A3499,[1]Sheet1!$M$1:$P$3306,2,0)</f>
        <v>#N/A</v>
      </c>
      <c r="J3499" t="e">
        <f>VLOOKUP(A3499,[1]Sheet1!$M$1:$P$3306,4,0)</f>
        <v>#N/A</v>
      </c>
    </row>
    <row r="3500" spans="1:10" x14ac:dyDescent="0.2">
      <c r="A3500" t="s">
        <v>1982</v>
      </c>
      <c r="B3500" s="1">
        <v>44072</v>
      </c>
      <c r="C3500" t="s">
        <v>1981</v>
      </c>
      <c r="D3500" t="s">
        <v>35</v>
      </c>
      <c r="E3500" t="s">
        <v>1980</v>
      </c>
      <c r="F3500" s="1">
        <v>44072</v>
      </c>
      <c r="G3500">
        <v>48.764353999999997</v>
      </c>
      <c r="H3500">
        <v>-122.436716</v>
      </c>
      <c r="I3500" t="str">
        <f>VLOOKUP(A3500,[1]Sheet1!$M$1:$P$3306,2,0)</f>
        <v>ATT2513_20200829_114344_HDR.jpg</v>
      </c>
      <c r="J3500" t="str">
        <f>VLOOKUP(A3500,[1]Sheet1!$M$1:$P$3306,4,0)</f>
        <v>image/jpg</v>
      </c>
    </row>
    <row r="3501" spans="1:10" x14ac:dyDescent="0.2">
      <c r="A3501" t="s">
        <v>1979</v>
      </c>
      <c r="B3501" s="1">
        <v>44072</v>
      </c>
      <c r="C3501" t="s">
        <v>1978</v>
      </c>
      <c r="D3501" t="s">
        <v>35</v>
      </c>
      <c r="E3501" t="s">
        <v>1884</v>
      </c>
      <c r="F3501" s="1">
        <v>44072</v>
      </c>
      <c r="G3501">
        <v>48.713842999999997</v>
      </c>
      <c r="H3501">
        <v>-117.40814399999999</v>
      </c>
      <c r="I3501" t="str">
        <f>VLOOKUP(A3501,[1]Sheet1!$M$1:$P$3306,2,0)</f>
        <v>ATT2516_48EBB9BB-9A96-4E44-8706-88AAA59963DC.jpg</v>
      </c>
      <c r="J3501" t="str">
        <f>VLOOKUP(A3501,[1]Sheet1!$M$1:$P$3306,4,0)</f>
        <v>image/jpg</v>
      </c>
    </row>
    <row r="3502" spans="1:10" x14ac:dyDescent="0.2">
      <c r="A3502" t="s">
        <v>1977</v>
      </c>
      <c r="B3502" s="1">
        <v>44072</v>
      </c>
      <c r="C3502" t="s">
        <v>1976</v>
      </c>
      <c r="D3502" t="s">
        <v>31</v>
      </c>
      <c r="E3502" t="s">
        <v>0</v>
      </c>
      <c r="F3502" s="1">
        <v>44072</v>
      </c>
      <c r="G3502">
        <v>47.131352999999997</v>
      </c>
      <c r="H3502">
        <v>-122.30579899999999</v>
      </c>
      <c r="I3502" t="e">
        <f>VLOOKUP(A3502,[1]Sheet1!$M$1:$P$3306,2,0)</f>
        <v>#N/A</v>
      </c>
      <c r="J3502" t="e">
        <f>VLOOKUP(A3502,[1]Sheet1!$M$1:$P$3306,4,0)</f>
        <v>#N/A</v>
      </c>
    </row>
    <row r="3503" spans="1:10" x14ac:dyDescent="0.2">
      <c r="A3503" t="s">
        <v>1975</v>
      </c>
      <c r="B3503" s="1">
        <v>44072</v>
      </c>
      <c r="C3503" t="s">
        <v>0</v>
      </c>
      <c r="D3503" t="s">
        <v>35</v>
      </c>
      <c r="E3503" t="s">
        <v>1974</v>
      </c>
      <c r="F3503" s="1">
        <v>44072</v>
      </c>
      <c r="G3503">
        <v>47.443911999999997</v>
      </c>
      <c r="H3503">
        <v>-122.130202</v>
      </c>
      <c r="I3503" t="str">
        <f>VLOOKUP(A3503,[1]Sheet1!$M$1:$P$3306,2,0)</f>
        <v>ATT2518_20200829_115320.png</v>
      </c>
      <c r="J3503" t="str">
        <f>VLOOKUP(A3503,[1]Sheet1!$M$1:$P$3306,4,0)</f>
        <v>image/png</v>
      </c>
    </row>
    <row r="3504" spans="1:10" x14ac:dyDescent="0.2">
      <c r="A3504" t="s">
        <v>1973</v>
      </c>
      <c r="B3504" s="1">
        <v>44072</v>
      </c>
      <c r="C3504" t="s">
        <v>1972</v>
      </c>
      <c r="D3504" t="s">
        <v>35</v>
      </c>
      <c r="E3504" t="s">
        <v>112</v>
      </c>
      <c r="F3504" s="1">
        <v>44072</v>
      </c>
      <c r="G3504">
        <v>46.190925</v>
      </c>
      <c r="H3504">
        <v>-119.005009</v>
      </c>
      <c r="I3504" t="str">
        <f>VLOOKUP(A3504,[1]Sheet1!$M$1:$P$3306,2,0)</f>
        <v>ATT2521_20200829_123142.jpg</v>
      </c>
      <c r="J3504" t="str">
        <f>VLOOKUP(A3504,[1]Sheet1!$M$1:$P$3306,4,0)</f>
        <v>image/jpg</v>
      </c>
    </row>
    <row r="3505" spans="1:10" x14ac:dyDescent="0.2">
      <c r="A3505" t="s">
        <v>1971</v>
      </c>
      <c r="B3505" s="1">
        <v>44072</v>
      </c>
      <c r="C3505" t="s">
        <v>1970</v>
      </c>
      <c r="D3505" t="s">
        <v>35</v>
      </c>
      <c r="E3505" t="s">
        <v>109</v>
      </c>
      <c r="F3505" s="1">
        <v>44072</v>
      </c>
      <c r="G3505">
        <v>48.033630000000002</v>
      </c>
      <c r="H3505">
        <v>-122.55803</v>
      </c>
      <c r="I3505" t="str">
        <f>VLOOKUP(A3505,[1]Sheet1!$M$1:$P$3306,2,0)</f>
        <v>ATT2522_20200829_124553.jpg</v>
      </c>
      <c r="J3505" t="str">
        <f>VLOOKUP(A3505,[1]Sheet1!$M$1:$P$3306,4,0)</f>
        <v>image/jpg</v>
      </c>
    </row>
    <row r="3506" spans="1:10" x14ac:dyDescent="0.2">
      <c r="A3506" t="s">
        <v>1969</v>
      </c>
      <c r="B3506" s="1">
        <v>44072</v>
      </c>
      <c r="C3506" t="s">
        <v>0</v>
      </c>
      <c r="D3506" t="s">
        <v>31</v>
      </c>
      <c r="E3506" t="s">
        <v>0</v>
      </c>
      <c r="F3506" s="1">
        <v>44072</v>
      </c>
      <c r="G3506">
        <v>46.032057000000002</v>
      </c>
      <c r="H3506">
        <v>-118.909226</v>
      </c>
      <c r="I3506" t="e">
        <f>VLOOKUP(A3506,[1]Sheet1!$M$1:$P$3306,2,0)</f>
        <v>#N/A</v>
      </c>
      <c r="J3506" t="e">
        <f>VLOOKUP(A3506,[1]Sheet1!$M$1:$P$3306,4,0)</f>
        <v>#N/A</v>
      </c>
    </row>
    <row r="3507" spans="1:10" x14ac:dyDescent="0.2">
      <c r="A3507" t="s">
        <v>1968</v>
      </c>
      <c r="B3507" s="1">
        <v>44071</v>
      </c>
      <c r="C3507" t="s">
        <v>1967</v>
      </c>
      <c r="D3507" t="s">
        <v>31</v>
      </c>
      <c r="E3507" t="s">
        <v>1966</v>
      </c>
      <c r="F3507" s="1">
        <v>44072</v>
      </c>
      <c r="G3507">
        <v>47.822311999999997</v>
      </c>
      <c r="H3507">
        <v>-122.36147699999999</v>
      </c>
      <c r="I3507" t="str">
        <f>VLOOKUP(A3507,[1]Sheet1!$M$1:$P$3306,2,0)</f>
        <v>ATT2525_9CC5FFFB-74DA-4945-9D35-66252AC5A2B7.jpg</v>
      </c>
      <c r="J3507" t="str">
        <f>VLOOKUP(A3507,[1]Sheet1!$M$1:$P$3306,4,0)</f>
        <v>image/jpg</v>
      </c>
    </row>
    <row r="3508" spans="1:10" x14ac:dyDescent="0.2">
      <c r="A3508" t="s">
        <v>1965</v>
      </c>
      <c r="B3508" s="1">
        <v>44072</v>
      </c>
      <c r="C3508" t="s">
        <v>0</v>
      </c>
      <c r="D3508" t="s">
        <v>35</v>
      </c>
      <c r="E3508" t="s">
        <v>1884</v>
      </c>
      <c r="F3508" s="1">
        <v>44072</v>
      </c>
      <c r="G3508">
        <v>46.986494</v>
      </c>
      <c r="H3508">
        <v>-123.025588</v>
      </c>
      <c r="I3508" t="str">
        <f>VLOOKUP(A3508,[1]Sheet1!$M$1:$P$3306,2,0)</f>
        <v>ATT2526_10C32626-F371-4005-9C04-DD6434E8A688.jpg</v>
      </c>
      <c r="J3508" t="str">
        <f>VLOOKUP(A3508,[1]Sheet1!$M$1:$P$3306,4,0)</f>
        <v>image/jpg</v>
      </c>
    </row>
    <row r="3509" spans="1:10" x14ac:dyDescent="0.2">
      <c r="A3509" t="s">
        <v>1964</v>
      </c>
      <c r="B3509" s="1">
        <v>44072</v>
      </c>
      <c r="C3509" t="s">
        <v>1963</v>
      </c>
      <c r="D3509" t="s">
        <v>31</v>
      </c>
      <c r="E3509" t="s">
        <v>0</v>
      </c>
      <c r="F3509" s="1">
        <v>44072</v>
      </c>
      <c r="G3509">
        <v>48.217609000000003</v>
      </c>
      <c r="H3509">
        <v>-122.35542</v>
      </c>
      <c r="I3509" t="e">
        <f>VLOOKUP(A3509,[1]Sheet1!$M$1:$P$3306,2,0)</f>
        <v>#N/A</v>
      </c>
      <c r="J3509" t="e">
        <f>VLOOKUP(A3509,[1]Sheet1!$M$1:$P$3306,4,0)</f>
        <v>#N/A</v>
      </c>
    </row>
    <row r="3510" spans="1:10" x14ac:dyDescent="0.2">
      <c r="A3510" t="s">
        <v>1962</v>
      </c>
      <c r="B3510" s="1">
        <v>44072</v>
      </c>
      <c r="C3510" t="s">
        <v>1961</v>
      </c>
      <c r="D3510" t="s">
        <v>31</v>
      </c>
      <c r="E3510" t="s">
        <v>0</v>
      </c>
      <c r="F3510" s="1">
        <v>44072</v>
      </c>
      <c r="G3510">
        <v>48.500183</v>
      </c>
      <c r="H3510">
        <v>-122.68339899999999</v>
      </c>
      <c r="I3510" t="e">
        <f>VLOOKUP(A3510,[1]Sheet1!$M$1:$P$3306,2,0)</f>
        <v>#N/A</v>
      </c>
      <c r="J3510" t="e">
        <f>VLOOKUP(A3510,[1]Sheet1!$M$1:$P$3306,4,0)</f>
        <v>#N/A</v>
      </c>
    </row>
    <row r="3511" spans="1:10" x14ac:dyDescent="0.2">
      <c r="A3511" t="s">
        <v>1960</v>
      </c>
      <c r="B3511" s="1">
        <v>44072</v>
      </c>
      <c r="C3511" t="s">
        <v>0</v>
      </c>
      <c r="D3511" t="s">
        <v>31</v>
      </c>
      <c r="E3511" t="s">
        <v>0</v>
      </c>
      <c r="F3511" s="1">
        <v>44072</v>
      </c>
      <c r="G3511">
        <v>47.201191999999999</v>
      </c>
      <c r="H3511">
        <v>-122.486392</v>
      </c>
      <c r="I3511" t="e">
        <f>VLOOKUP(A3511,[1]Sheet1!$M$1:$P$3306,2,0)</f>
        <v>#N/A</v>
      </c>
      <c r="J3511" t="e">
        <f>VLOOKUP(A3511,[1]Sheet1!$M$1:$P$3306,4,0)</f>
        <v>#N/A</v>
      </c>
    </row>
    <row r="3512" spans="1:10" x14ac:dyDescent="0.2">
      <c r="A3512" t="s">
        <v>1959</v>
      </c>
      <c r="B3512" s="1">
        <v>44072</v>
      </c>
      <c r="C3512" t="s">
        <v>1958</v>
      </c>
      <c r="D3512" t="s">
        <v>35</v>
      </c>
      <c r="E3512" t="s">
        <v>147</v>
      </c>
      <c r="F3512" s="1">
        <v>44072</v>
      </c>
      <c r="G3512">
        <v>47.685090000000002</v>
      </c>
      <c r="H3512">
        <v>-122.372095</v>
      </c>
      <c r="I3512" t="str">
        <f>VLOOKUP(A3512,[1]Sheet1!$M$1:$P$3306,2,0)</f>
        <v>ATT2527_A8559843-D17F-4975-BBCC-F44E15355E92.jpg</v>
      </c>
      <c r="J3512" t="str">
        <f>VLOOKUP(A3512,[1]Sheet1!$M$1:$P$3306,4,0)</f>
        <v>image/jpg</v>
      </c>
    </row>
    <row r="3513" spans="1:10" x14ac:dyDescent="0.2">
      <c r="A3513" t="s">
        <v>1957</v>
      </c>
      <c r="B3513" s="1">
        <v>44072</v>
      </c>
      <c r="C3513" t="s">
        <v>1956</v>
      </c>
      <c r="D3513" t="s">
        <v>35</v>
      </c>
      <c r="E3513" t="s">
        <v>277</v>
      </c>
      <c r="F3513" s="1">
        <v>44072</v>
      </c>
      <c r="G3513">
        <v>47.637917999999999</v>
      </c>
      <c r="H3513">
        <v>-122.40007900000001</v>
      </c>
      <c r="I3513" t="str">
        <f>VLOOKUP(A3513,[1]Sheet1!$M$1:$P$3306,2,0)</f>
        <v>ATT2529_8CB84E4F-0847-4B43-BEA1-E37ECE1A4D92.jpg</v>
      </c>
      <c r="J3513" t="str">
        <f>VLOOKUP(A3513,[1]Sheet1!$M$1:$P$3306,4,0)</f>
        <v>image/jpg</v>
      </c>
    </row>
    <row r="3514" spans="1:10" x14ac:dyDescent="0.2">
      <c r="A3514" t="s">
        <v>1955</v>
      </c>
      <c r="B3514" s="1">
        <v>44072</v>
      </c>
      <c r="C3514" t="s">
        <v>1954</v>
      </c>
      <c r="D3514" t="s">
        <v>31</v>
      </c>
      <c r="E3514" t="s">
        <v>0</v>
      </c>
      <c r="F3514" s="1">
        <v>44072</v>
      </c>
      <c r="G3514">
        <v>47.950139999999998</v>
      </c>
      <c r="H3514">
        <v>-124.38543</v>
      </c>
      <c r="I3514" t="e">
        <f>VLOOKUP(A3514,[1]Sheet1!$M$1:$P$3306,2,0)</f>
        <v>#N/A</v>
      </c>
      <c r="J3514" t="e">
        <f>VLOOKUP(A3514,[1]Sheet1!$M$1:$P$3306,4,0)</f>
        <v>#N/A</v>
      </c>
    </row>
    <row r="3515" spans="1:10" x14ac:dyDescent="0.2">
      <c r="A3515" t="s">
        <v>1953</v>
      </c>
      <c r="B3515" s="1">
        <v>44072</v>
      </c>
      <c r="C3515" t="s">
        <v>1952</v>
      </c>
      <c r="D3515" t="s">
        <v>35</v>
      </c>
      <c r="E3515" t="s">
        <v>109</v>
      </c>
      <c r="F3515" s="1">
        <v>44072</v>
      </c>
      <c r="G3515">
        <v>47.597850999999999</v>
      </c>
      <c r="H3515">
        <v>-122.83269300000001</v>
      </c>
      <c r="I3515" t="str">
        <f>VLOOKUP(A3515,[1]Sheet1!$M$1:$P$3306,2,0)</f>
        <v>ATT2533_CD2D7355-0378-440E-856D-8DAFEAC5605F.jpg</v>
      </c>
      <c r="J3515" t="str">
        <f>VLOOKUP(A3515,[1]Sheet1!$M$1:$P$3306,4,0)</f>
        <v>image/jpg</v>
      </c>
    </row>
    <row r="3516" spans="1:10" x14ac:dyDescent="0.2">
      <c r="A3516" t="s">
        <v>1951</v>
      </c>
      <c r="B3516" s="1">
        <v>44069</v>
      </c>
      <c r="C3516" t="s">
        <v>1950</v>
      </c>
      <c r="D3516" t="s">
        <v>31</v>
      </c>
      <c r="E3516" t="s">
        <v>0</v>
      </c>
      <c r="F3516" s="1">
        <v>44072</v>
      </c>
      <c r="G3516">
        <v>48.49024</v>
      </c>
      <c r="H3516">
        <v>-120.19468000000001</v>
      </c>
      <c r="I3516" t="e">
        <f>VLOOKUP(A3516,[1]Sheet1!$M$1:$P$3306,2,0)</f>
        <v>#N/A</v>
      </c>
      <c r="J3516" t="e">
        <f>VLOOKUP(A3516,[1]Sheet1!$M$1:$P$3306,4,0)</f>
        <v>#N/A</v>
      </c>
    </row>
    <row r="3517" spans="1:10" x14ac:dyDescent="0.2">
      <c r="A3517" t="s">
        <v>1949</v>
      </c>
      <c r="B3517" s="1">
        <v>44073</v>
      </c>
      <c r="C3517" t="s">
        <v>1948</v>
      </c>
      <c r="D3517" t="s">
        <v>35</v>
      </c>
      <c r="E3517" t="s">
        <v>1947</v>
      </c>
      <c r="F3517" s="1">
        <v>44073</v>
      </c>
      <c r="G3517">
        <v>47.763433999999997</v>
      </c>
      <c r="H3517">
        <v>-122.289689</v>
      </c>
      <c r="I3517" t="str">
        <f>VLOOKUP(A3517,[1]Sheet1!$M$1:$P$3306,2,0)</f>
        <v>ATT2535_15987459773699009015503264615379.jpg</v>
      </c>
      <c r="J3517" t="str">
        <f>VLOOKUP(A3517,[1]Sheet1!$M$1:$P$3306,4,0)</f>
        <v>image/jpg</v>
      </c>
    </row>
    <row r="3518" spans="1:10" x14ac:dyDescent="0.2">
      <c r="A3518" t="s">
        <v>1946</v>
      </c>
      <c r="B3518" s="1">
        <v>44072</v>
      </c>
      <c r="C3518" t="s">
        <v>1945</v>
      </c>
      <c r="D3518" t="s">
        <v>35</v>
      </c>
      <c r="E3518" t="s">
        <v>109</v>
      </c>
      <c r="F3518" s="1">
        <v>44073</v>
      </c>
      <c r="G3518">
        <v>47.729562000000001</v>
      </c>
      <c r="H3518">
        <v>-122.086416</v>
      </c>
      <c r="I3518" t="str">
        <f>VLOOKUP(A3518,[1]Sheet1!$M$1:$P$3306,2,0)</f>
        <v>ATT2536_E87C4057-2D55-474B-A11E-002E652E11DC.jpg</v>
      </c>
      <c r="J3518" t="str">
        <f>VLOOKUP(A3518,[1]Sheet1!$M$1:$P$3306,4,0)</f>
        <v>image/jpg</v>
      </c>
    </row>
    <row r="3519" spans="1:10" x14ac:dyDescent="0.2">
      <c r="A3519" t="s">
        <v>1944</v>
      </c>
      <c r="B3519" s="1">
        <v>44073</v>
      </c>
      <c r="C3519" t="s">
        <v>1943</v>
      </c>
      <c r="D3519" t="s">
        <v>35</v>
      </c>
      <c r="E3519" t="s">
        <v>1802</v>
      </c>
      <c r="F3519" s="1">
        <v>44073</v>
      </c>
      <c r="G3519">
        <v>47.717025</v>
      </c>
      <c r="H3519">
        <v>-117.46450299999999</v>
      </c>
      <c r="I3519" t="str">
        <f>VLOOKUP(A3519,[1]Sheet1!$M$1:$P$3306,2,0)</f>
        <v>ATT2537_20200829_170717.jpg</v>
      </c>
      <c r="J3519" t="str">
        <f>VLOOKUP(A3519,[1]Sheet1!$M$1:$P$3306,4,0)</f>
        <v>image/jpg</v>
      </c>
    </row>
    <row r="3520" spans="1:10" x14ac:dyDescent="0.2">
      <c r="A3520" t="s">
        <v>1942</v>
      </c>
      <c r="B3520" s="1">
        <v>44073</v>
      </c>
      <c r="C3520" t="s">
        <v>1941</v>
      </c>
      <c r="D3520" t="s">
        <v>35</v>
      </c>
      <c r="E3520" t="s">
        <v>1589</v>
      </c>
      <c r="F3520" s="1">
        <v>44073</v>
      </c>
      <c r="G3520">
        <v>47.493479999999998</v>
      </c>
      <c r="H3520">
        <v>-121.7831</v>
      </c>
      <c r="I3520" t="str">
        <f>VLOOKUP(A3520,[1]Sheet1!$M$1:$P$3306,2,0)</f>
        <v>ATT2539_IMG_20200829_172447.jpg</v>
      </c>
      <c r="J3520" t="str">
        <f>VLOOKUP(A3520,[1]Sheet1!$M$1:$P$3306,4,0)</f>
        <v>image/jpg</v>
      </c>
    </row>
    <row r="3521" spans="1:10" x14ac:dyDescent="0.2">
      <c r="A3521" t="s">
        <v>1940</v>
      </c>
      <c r="B3521" s="1">
        <v>44073</v>
      </c>
      <c r="C3521" t="s">
        <v>0</v>
      </c>
      <c r="D3521" t="s">
        <v>35</v>
      </c>
      <c r="E3521" t="s">
        <v>1939</v>
      </c>
      <c r="F3521" s="1">
        <v>44073</v>
      </c>
      <c r="G3521">
        <v>48.909416</v>
      </c>
      <c r="H3521">
        <v>-122.446138</v>
      </c>
      <c r="I3521" t="str">
        <f>VLOOKUP(A3521,[1]Sheet1!$M$1:$P$3306,2,0)</f>
        <v>ATT2541_9ACCB22E-EBCC-4DAD-A292-D58539386721.jpg</v>
      </c>
      <c r="J3521" t="str">
        <f>VLOOKUP(A3521,[1]Sheet1!$M$1:$P$3306,4,0)</f>
        <v>image/jpg</v>
      </c>
    </row>
    <row r="3522" spans="1:10" x14ac:dyDescent="0.2">
      <c r="A3522" t="s">
        <v>1938</v>
      </c>
      <c r="B3522" s="1">
        <v>44073</v>
      </c>
      <c r="C3522" t="s">
        <v>1937</v>
      </c>
      <c r="D3522" t="s">
        <v>31</v>
      </c>
      <c r="E3522" t="s">
        <v>0</v>
      </c>
      <c r="F3522" s="1">
        <v>44073</v>
      </c>
      <c r="G3522">
        <v>46.956150000000001</v>
      </c>
      <c r="H3522">
        <v>-122.25733</v>
      </c>
      <c r="I3522" t="e">
        <f>VLOOKUP(A3522,[1]Sheet1!$M$1:$P$3306,2,0)</f>
        <v>#N/A</v>
      </c>
      <c r="J3522" t="e">
        <f>VLOOKUP(A3522,[1]Sheet1!$M$1:$P$3306,4,0)</f>
        <v>#N/A</v>
      </c>
    </row>
    <row r="3523" spans="1:10" x14ac:dyDescent="0.2">
      <c r="A3523" t="s">
        <v>1936</v>
      </c>
      <c r="B3523" s="1">
        <v>44072</v>
      </c>
      <c r="C3523" t="s">
        <v>1935</v>
      </c>
      <c r="D3523" t="s">
        <v>35</v>
      </c>
      <c r="E3523" t="s">
        <v>1263</v>
      </c>
      <c r="F3523" s="1">
        <v>44073</v>
      </c>
      <c r="G3523">
        <v>47.571671000000002</v>
      </c>
      <c r="H3523">
        <v>-122.28337500000001</v>
      </c>
      <c r="I3523" t="str">
        <f>VLOOKUP(A3523,[1]Sheet1!$M$1:$P$3306,2,0)</f>
        <v>ATT2542_20200829_161122.jpg</v>
      </c>
      <c r="J3523" t="str">
        <f>VLOOKUP(A3523,[1]Sheet1!$M$1:$P$3306,4,0)</f>
        <v>image/jpg</v>
      </c>
    </row>
    <row r="3524" spans="1:10" x14ac:dyDescent="0.2">
      <c r="A3524" t="s">
        <v>1934</v>
      </c>
      <c r="B3524" s="1">
        <v>44072</v>
      </c>
      <c r="C3524" t="s">
        <v>1933</v>
      </c>
      <c r="D3524" t="s">
        <v>35</v>
      </c>
      <c r="E3524" t="s">
        <v>1802</v>
      </c>
      <c r="F3524" s="1">
        <v>44073</v>
      </c>
      <c r="G3524">
        <v>46.966380000000001</v>
      </c>
      <c r="H3524">
        <v>-124.16045</v>
      </c>
      <c r="I3524" t="str">
        <f>VLOOKUP(A3524,[1]Sheet1!$M$1:$P$3306,2,0)</f>
        <v>ATT2543_IMG_20200829_150937.jpg</v>
      </c>
      <c r="J3524" t="str">
        <f>VLOOKUP(A3524,[1]Sheet1!$M$1:$P$3306,4,0)</f>
        <v>image/jpg</v>
      </c>
    </row>
    <row r="3525" spans="1:10" x14ac:dyDescent="0.2">
      <c r="A3525" t="s">
        <v>1932</v>
      </c>
      <c r="B3525" s="1">
        <v>44067</v>
      </c>
      <c r="C3525" t="s">
        <v>0</v>
      </c>
      <c r="D3525" t="s">
        <v>35</v>
      </c>
      <c r="E3525" t="s">
        <v>1931</v>
      </c>
      <c r="F3525" s="1">
        <v>44073</v>
      </c>
      <c r="G3525">
        <v>47.907508</v>
      </c>
      <c r="H3525">
        <v>-122.230233</v>
      </c>
      <c r="I3525" t="str">
        <f>VLOOKUP(A3525,[1]Sheet1!$M$1:$P$3306,2,0)</f>
        <v>ATT2545_A55EDFC8-A73A-4137-A194-A449F3F94ABD.jpg</v>
      </c>
      <c r="J3525" t="str">
        <f>VLOOKUP(A3525,[1]Sheet1!$M$1:$P$3306,4,0)</f>
        <v>image/jpg</v>
      </c>
    </row>
    <row r="3526" spans="1:10" x14ac:dyDescent="0.2">
      <c r="A3526" t="s">
        <v>1930</v>
      </c>
      <c r="B3526" s="1">
        <v>44073</v>
      </c>
      <c r="C3526" t="s">
        <v>1929</v>
      </c>
      <c r="D3526" t="s">
        <v>31</v>
      </c>
      <c r="E3526" t="s">
        <v>0</v>
      </c>
      <c r="F3526" s="1">
        <v>44073</v>
      </c>
      <c r="G3526">
        <v>47.227842000000003</v>
      </c>
      <c r="H3526">
        <v>-122.550116</v>
      </c>
      <c r="I3526" t="e">
        <f>VLOOKUP(A3526,[1]Sheet1!$M$1:$P$3306,2,0)</f>
        <v>#N/A</v>
      </c>
      <c r="J3526" t="e">
        <f>VLOOKUP(A3526,[1]Sheet1!$M$1:$P$3306,4,0)</f>
        <v>#N/A</v>
      </c>
    </row>
    <row r="3527" spans="1:10" x14ac:dyDescent="0.2">
      <c r="A3527" t="s">
        <v>1928</v>
      </c>
      <c r="B3527" s="1">
        <v>44071</v>
      </c>
      <c r="C3527" t="s">
        <v>0</v>
      </c>
      <c r="D3527" t="s">
        <v>31</v>
      </c>
      <c r="E3527" t="s">
        <v>0</v>
      </c>
      <c r="F3527" s="1">
        <v>44073</v>
      </c>
      <c r="G3527">
        <v>48.591858000000002</v>
      </c>
      <c r="H3527">
        <v>-122.35744099999999</v>
      </c>
      <c r="I3527" t="e">
        <f>VLOOKUP(A3527,[1]Sheet1!$M$1:$P$3306,2,0)</f>
        <v>#N/A</v>
      </c>
      <c r="J3527" t="e">
        <f>VLOOKUP(A3527,[1]Sheet1!$M$1:$P$3306,4,0)</f>
        <v>#N/A</v>
      </c>
    </row>
    <row r="3528" spans="1:10" x14ac:dyDescent="0.2">
      <c r="A3528" t="s">
        <v>1927</v>
      </c>
      <c r="B3528" s="1">
        <v>44073</v>
      </c>
      <c r="C3528" t="s">
        <v>1926</v>
      </c>
      <c r="D3528" t="s">
        <v>31</v>
      </c>
      <c r="E3528" t="s">
        <v>0</v>
      </c>
      <c r="F3528" s="1">
        <v>44073</v>
      </c>
      <c r="G3528">
        <v>47.136597999999999</v>
      </c>
      <c r="H3528">
        <v>-122.053732</v>
      </c>
      <c r="I3528" t="e">
        <f>VLOOKUP(A3528,[1]Sheet1!$M$1:$P$3306,2,0)</f>
        <v>#N/A</v>
      </c>
      <c r="J3528" t="e">
        <f>VLOOKUP(A3528,[1]Sheet1!$M$1:$P$3306,4,0)</f>
        <v>#N/A</v>
      </c>
    </row>
    <row r="3529" spans="1:10" x14ac:dyDescent="0.2">
      <c r="A3529" t="s">
        <v>1925</v>
      </c>
      <c r="B3529" s="1">
        <v>44069</v>
      </c>
      <c r="C3529" t="s">
        <v>1924</v>
      </c>
      <c r="D3529" t="s">
        <v>35</v>
      </c>
      <c r="E3529" t="s">
        <v>1923</v>
      </c>
      <c r="F3529" s="1">
        <v>44073</v>
      </c>
      <c r="G3529">
        <v>47.749451999999998</v>
      </c>
      <c r="H3529">
        <v>-122.539547</v>
      </c>
      <c r="I3529" t="str">
        <f>VLOOKUP(A3529,[1]Sheet1!$M$1:$P$3306,2,0)</f>
        <v>ATT2546_Wasp1.jpg</v>
      </c>
      <c r="J3529" t="str">
        <f>VLOOKUP(A3529,[1]Sheet1!$M$1:$P$3306,4,0)</f>
        <v>image/jpg</v>
      </c>
    </row>
    <row r="3530" spans="1:10" x14ac:dyDescent="0.2">
      <c r="A3530" t="s">
        <v>1922</v>
      </c>
      <c r="B3530" s="1">
        <v>44073</v>
      </c>
      <c r="C3530" t="s">
        <v>1921</v>
      </c>
      <c r="D3530" t="s">
        <v>35</v>
      </c>
      <c r="E3530" t="s">
        <v>280</v>
      </c>
      <c r="F3530" s="1">
        <v>44073</v>
      </c>
      <c r="G3530">
        <v>47.690213</v>
      </c>
      <c r="H3530">
        <v>-122.096951</v>
      </c>
      <c r="I3530" t="str">
        <f>VLOOKUP(A3530,[1]Sheet1!$M$1:$P$3306,2,0)</f>
        <v>ATT2547_C511702F-5956-48B4-BF7F-A3916F0BF674.jpg</v>
      </c>
      <c r="J3530" t="str">
        <f>VLOOKUP(A3530,[1]Sheet1!$M$1:$P$3306,4,0)</f>
        <v>image/jpg</v>
      </c>
    </row>
    <row r="3531" spans="1:10" x14ac:dyDescent="0.2">
      <c r="A3531" t="s">
        <v>1920</v>
      </c>
      <c r="B3531" s="1">
        <v>44072</v>
      </c>
      <c r="C3531" t="s">
        <v>0</v>
      </c>
      <c r="D3531" t="s">
        <v>35</v>
      </c>
      <c r="E3531" t="s">
        <v>280</v>
      </c>
      <c r="F3531" s="1">
        <v>44073</v>
      </c>
      <c r="G3531">
        <v>47.378210000000003</v>
      </c>
      <c r="H3531">
        <v>-122.54727699999999</v>
      </c>
      <c r="I3531" t="str">
        <f>VLOOKUP(A3531,[1]Sheet1!$M$1:$P$3306,2,0)</f>
        <v>ATT2548_image.jpg</v>
      </c>
      <c r="J3531" t="str">
        <f>VLOOKUP(A3531,[1]Sheet1!$M$1:$P$3306,4,0)</f>
        <v>image/jpg</v>
      </c>
    </row>
    <row r="3532" spans="1:10" x14ac:dyDescent="0.2">
      <c r="A3532" t="s">
        <v>1919</v>
      </c>
      <c r="B3532" s="1">
        <v>44073</v>
      </c>
      <c r="C3532" t="s">
        <v>1918</v>
      </c>
      <c r="D3532" t="s">
        <v>35</v>
      </c>
      <c r="E3532" t="s">
        <v>1151</v>
      </c>
      <c r="F3532" s="1">
        <v>44073</v>
      </c>
      <c r="G3532">
        <v>47.670105999999997</v>
      </c>
      <c r="H3532">
        <v>-122.296819</v>
      </c>
      <c r="I3532" t="str">
        <f>VLOOKUP(A3532,[1]Sheet1!$M$1:$P$3306,2,0)</f>
        <v>ATT2549_9394CE04-958B-468F-9A68-D3423A1EC3B6.jpg</v>
      </c>
      <c r="J3532" t="str">
        <f>VLOOKUP(A3532,[1]Sheet1!$M$1:$P$3306,4,0)</f>
        <v>image/jpg</v>
      </c>
    </row>
    <row r="3533" spans="1:10" x14ac:dyDescent="0.2">
      <c r="A3533" t="s">
        <v>1917</v>
      </c>
      <c r="B3533" s="1">
        <v>44073</v>
      </c>
      <c r="C3533" t="s">
        <v>1916</v>
      </c>
      <c r="D3533" t="s">
        <v>31</v>
      </c>
      <c r="E3533" t="s">
        <v>0</v>
      </c>
      <c r="F3533" s="1">
        <v>44073</v>
      </c>
      <c r="G3533">
        <v>47.691657999999997</v>
      </c>
      <c r="H3533">
        <v>-122.008696</v>
      </c>
      <c r="I3533" t="e">
        <f>VLOOKUP(A3533,[1]Sheet1!$M$1:$P$3306,2,0)</f>
        <v>#N/A</v>
      </c>
      <c r="J3533" t="e">
        <f>VLOOKUP(A3533,[1]Sheet1!$M$1:$P$3306,4,0)</f>
        <v>#N/A</v>
      </c>
    </row>
    <row r="3534" spans="1:10" x14ac:dyDescent="0.2">
      <c r="A3534" t="s">
        <v>1915</v>
      </c>
      <c r="B3534" s="1">
        <v>44072</v>
      </c>
      <c r="C3534" t="s">
        <v>1914</v>
      </c>
      <c r="D3534" t="s">
        <v>35</v>
      </c>
      <c r="E3534" t="s">
        <v>1913</v>
      </c>
      <c r="F3534" s="1">
        <v>44073</v>
      </c>
      <c r="G3534">
        <v>47.997244000000002</v>
      </c>
      <c r="H3534">
        <v>-122.190414</v>
      </c>
      <c r="I3534" t="str">
        <f>VLOOKUP(A3534,[1]Sheet1!$M$1:$P$3306,2,0)</f>
        <v>ATT2551_A374EE67-15CB-47AB-9514-0D8542CD5F90.png</v>
      </c>
      <c r="J3534" t="str">
        <f>VLOOKUP(A3534,[1]Sheet1!$M$1:$P$3306,4,0)</f>
        <v>image/png</v>
      </c>
    </row>
    <row r="3535" spans="1:10" x14ac:dyDescent="0.2">
      <c r="A3535" t="s">
        <v>1912</v>
      </c>
      <c r="B3535" s="1">
        <v>44073</v>
      </c>
      <c r="C3535" t="s">
        <v>1911</v>
      </c>
      <c r="D3535" t="s">
        <v>35</v>
      </c>
      <c r="E3535" t="s">
        <v>1910</v>
      </c>
      <c r="F3535" s="1">
        <v>44073</v>
      </c>
      <c r="G3535">
        <v>48.927999999999997</v>
      </c>
      <c r="H3535">
        <v>-122.64721</v>
      </c>
      <c r="I3535" t="str">
        <f>VLOOKUP(A3535,[1]Sheet1!$M$1:$P$3306,2,0)</f>
        <v>ATT2552_20200830_125813.jpg</v>
      </c>
      <c r="J3535" t="str">
        <f>VLOOKUP(A3535,[1]Sheet1!$M$1:$P$3306,4,0)</f>
        <v>image/jpg</v>
      </c>
    </row>
    <row r="3536" spans="1:10" x14ac:dyDescent="0.2">
      <c r="A3536" t="s">
        <v>1909</v>
      </c>
      <c r="B3536" s="1">
        <v>44073</v>
      </c>
      <c r="C3536" t="s">
        <v>1908</v>
      </c>
      <c r="D3536" t="s">
        <v>31</v>
      </c>
      <c r="E3536" t="s">
        <v>1907</v>
      </c>
      <c r="F3536" s="1">
        <v>44073</v>
      </c>
      <c r="G3536">
        <v>47.727898000000003</v>
      </c>
      <c r="H3536">
        <v>-122.16275</v>
      </c>
      <c r="I3536" t="e">
        <f>VLOOKUP(A3536,[1]Sheet1!$M$1:$P$3306,2,0)</f>
        <v>#N/A</v>
      </c>
      <c r="J3536" t="e">
        <f>VLOOKUP(A3536,[1]Sheet1!$M$1:$P$3306,4,0)</f>
        <v>#N/A</v>
      </c>
    </row>
    <row r="3537" spans="1:10" x14ac:dyDescent="0.2">
      <c r="A3537" t="s">
        <v>1906</v>
      </c>
      <c r="B3537" s="1">
        <v>44073</v>
      </c>
      <c r="C3537" t="s">
        <v>1905</v>
      </c>
      <c r="D3537" t="s">
        <v>31</v>
      </c>
      <c r="E3537" t="s">
        <v>0</v>
      </c>
      <c r="F3537" s="1">
        <v>44073</v>
      </c>
      <c r="G3537">
        <v>47.994250000000001</v>
      </c>
      <c r="H3537">
        <v>-122.207167</v>
      </c>
      <c r="I3537" t="e">
        <f>VLOOKUP(A3537,[1]Sheet1!$M$1:$P$3306,2,0)</f>
        <v>#N/A</v>
      </c>
      <c r="J3537" t="e">
        <f>VLOOKUP(A3537,[1]Sheet1!$M$1:$P$3306,4,0)</f>
        <v>#N/A</v>
      </c>
    </row>
    <row r="3538" spans="1:10" x14ac:dyDescent="0.2">
      <c r="A3538" t="s">
        <v>1904</v>
      </c>
      <c r="B3538" s="1">
        <v>44073</v>
      </c>
      <c r="C3538" t="s">
        <v>0</v>
      </c>
      <c r="D3538" t="s">
        <v>35</v>
      </c>
      <c r="E3538" t="s">
        <v>1903</v>
      </c>
      <c r="F3538" s="1">
        <v>44073</v>
      </c>
      <c r="G3538">
        <v>47.634118999999998</v>
      </c>
      <c r="H3538">
        <v>-122.646627</v>
      </c>
      <c r="I3538" t="str">
        <f>VLOOKUP(A3538,[1]Sheet1!$M$1:$P$3306,2,0)</f>
        <v>ATT2553_15988209763309084689121495498985.jpg</v>
      </c>
      <c r="J3538" t="str">
        <f>VLOOKUP(A3538,[1]Sheet1!$M$1:$P$3306,4,0)</f>
        <v>image/jpg</v>
      </c>
    </row>
    <row r="3539" spans="1:10" x14ac:dyDescent="0.2">
      <c r="A3539" t="s">
        <v>1902</v>
      </c>
      <c r="B3539" s="1">
        <v>44073</v>
      </c>
      <c r="C3539" t="s">
        <v>1901</v>
      </c>
      <c r="D3539" t="s">
        <v>31</v>
      </c>
      <c r="E3539" t="s">
        <v>0</v>
      </c>
      <c r="F3539" s="1">
        <v>44073</v>
      </c>
      <c r="G3539">
        <v>45.635089999999998</v>
      </c>
      <c r="H3539">
        <v>-121.98765</v>
      </c>
      <c r="I3539" t="e">
        <f>VLOOKUP(A3539,[1]Sheet1!$M$1:$P$3306,2,0)</f>
        <v>#N/A</v>
      </c>
      <c r="J3539" t="e">
        <f>VLOOKUP(A3539,[1]Sheet1!$M$1:$P$3306,4,0)</f>
        <v>#N/A</v>
      </c>
    </row>
    <row r="3540" spans="1:10" x14ac:dyDescent="0.2">
      <c r="A3540" t="s">
        <v>1900</v>
      </c>
      <c r="B3540" s="1">
        <v>44073</v>
      </c>
      <c r="C3540" t="s">
        <v>1899</v>
      </c>
      <c r="D3540" t="s">
        <v>35</v>
      </c>
      <c r="E3540" t="s">
        <v>1151</v>
      </c>
      <c r="F3540" s="1">
        <v>44073</v>
      </c>
      <c r="G3540">
        <v>47.589314999999999</v>
      </c>
      <c r="H3540">
        <v>-122.38563499999999</v>
      </c>
      <c r="I3540" t="str">
        <f>VLOOKUP(A3540,[1]Sheet1!$M$1:$P$3306,2,0)</f>
        <v>ATT2557_1291FBB0-111F-43EE-8E2C-2CB3B0EAD624.jpg</v>
      </c>
      <c r="J3540" t="str">
        <f>VLOOKUP(A3540,[1]Sheet1!$M$1:$P$3306,4,0)</f>
        <v>image/jpg</v>
      </c>
    </row>
    <row r="3541" spans="1:10" x14ac:dyDescent="0.2">
      <c r="A3541" t="s">
        <v>1898</v>
      </c>
      <c r="B3541" s="1">
        <v>44073</v>
      </c>
      <c r="C3541" t="s">
        <v>1897</v>
      </c>
      <c r="D3541" t="s">
        <v>31</v>
      </c>
      <c r="E3541" t="s">
        <v>0</v>
      </c>
      <c r="F3541" s="1">
        <v>44073</v>
      </c>
      <c r="G3541">
        <v>47.615898000000001</v>
      </c>
      <c r="H3541">
        <v>-122.147217</v>
      </c>
      <c r="I3541" t="e">
        <f>VLOOKUP(A3541,[1]Sheet1!$M$1:$P$3306,2,0)</f>
        <v>#N/A</v>
      </c>
      <c r="J3541" t="e">
        <f>VLOOKUP(A3541,[1]Sheet1!$M$1:$P$3306,4,0)</f>
        <v>#N/A</v>
      </c>
    </row>
    <row r="3542" spans="1:10" x14ac:dyDescent="0.2">
      <c r="A3542" t="s">
        <v>1896</v>
      </c>
      <c r="B3542" s="1">
        <v>44073</v>
      </c>
      <c r="C3542" t="s">
        <v>1895</v>
      </c>
      <c r="D3542" t="s">
        <v>35</v>
      </c>
      <c r="E3542" t="s">
        <v>1802</v>
      </c>
      <c r="F3542" s="1">
        <v>44073</v>
      </c>
      <c r="G3542">
        <v>46.603014000000002</v>
      </c>
      <c r="H3542">
        <v>-123.171192</v>
      </c>
      <c r="I3542" t="str">
        <f>VLOOKUP(A3542,[1]Sheet1!$M$1:$P$3306,2,0)</f>
        <v>ATT2558_3AFA73DB-F975-4AFB-905C-57B0D6482817.jpg</v>
      </c>
      <c r="J3542" t="str">
        <f>VLOOKUP(A3542,[1]Sheet1!$M$1:$P$3306,4,0)</f>
        <v>image/jpg</v>
      </c>
    </row>
    <row r="3543" spans="1:10" x14ac:dyDescent="0.2">
      <c r="A3543" t="s">
        <v>1894</v>
      </c>
      <c r="B3543" s="1">
        <v>44073</v>
      </c>
      <c r="C3543" t="s">
        <v>0</v>
      </c>
      <c r="D3543" t="s">
        <v>35</v>
      </c>
      <c r="E3543" t="s">
        <v>280</v>
      </c>
      <c r="F3543" s="1">
        <v>44073</v>
      </c>
      <c r="G3543">
        <v>47.587288999999998</v>
      </c>
      <c r="H3543">
        <v>-122.179357</v>
      </c>
      <c r="I3543" t="str">
        <f>VLOOKUP(A3543,[1]Sheet1!$M$1:$P$3306,2,0)</f>
        <v>ATT2560_6957AAA3-B177-434D-865C-FFCA0B719C2F.jpg</v>
      </c>
      <c r="J3543" t="str">
        <f>VLOOKUP(A3543,[1]Sheet1!$M$1:$P$3306,4,0)</f>
        <v>image/jpg</v>
      </c>
    </row>
    <row r="3544" spans="1:10" x14ac:dyDescent="0.2">
      <c r="A3544" t="s">
        <v>1893</v>
      </c>
      <c r="B3544" s="1">
        <v>44057</v>
      </c>
      <c r="C3544" t="s">
        <v>1892</v>
      </c>
      <c r="D3544" t="s">
        <v>31</v>
      </c>
      <c r="E3544" t="s">
        <v>0</v>
      </c>
      <c r="F3544" s="1">
        <v>44073</v>
      </c>
      <c r="G3544">
        <v>47.525950000000002</v>
      </c>
      <c r="H3544">
        <v>-122.70919000000001</v>
      </c>
      <c r="I3544" t="e">
        <f>VLOOKUP(A3544,[1]Sheet1!$M$1:$P$3306,2,0)</f>
        <v>#N/A</v>
      </c>
      <c r="J3544" t="e">
        <f>VLOOKUP(A3544,[1]Sheet1!$M$1:$P$3306,4,0)</f>
        <v>#N/A</v>
      </c>
    </row>
    <row r="3545" spans="1:10" x14ac:dyDescent="0.2">
      <c r="A3545" t="s">
        <v>1891</v>
      </c>
      <c r="B3545" s="1">
        <v>44071</v>
      </c>
      <c r="C3545" t="s">
        <v>0</v>
      </c>
      <c r="D3545" t="s">
        <v>31</v>
      </c>
      <c r="E3545" t="s">
        <v>0</v>
      </c>
      <c r="F3545" s="1">
        <v>44073</v>
      </c>
      <c r="G3545">
        <v>47.389049999999997</v>
      </c>
      <c r="H3545">
        <v>-122.62508</v>
      </c>
      <c r="I3545" t="e">
        <f>VLOOKUP(A3545,[1]Sheet1!$M$1:$P$3306,2,0)</f>
        <v>#N/A</v>
      </c>
      <c r="J3545" t="e">
        <f>VLOOKUP(A3545,[1]Sheet1!$M$1:$P$3306,4,0)</f>
        <v>#N/A</v>
      </c>
    </row>
    <row r="3546" spans="1:10" x14ac:dyDescent="0.2">
      <c r="A3546" t="s">
        <v>1890</v>
      </c>
      <c r="B3546" s="1">
        <v>44073</v>
      </c>
      <c r="C3546" t="s">
        <v>1889</v>
      </c>
      <c r="D3546" t="s">
        <v>35</v>
      </c>
      <c r="E3546" t="s">
        <v>277</v>
      </c>
      <c r="F3546" s="1">
        <v>44073</v>
      </c>
      <c r="G3546">
        <v>48.155675000000002</v>
      </c>
      <c r="H3546">
        <v>-122.19452</v>
      </c>
      <c r="I3546" t="str">
        <f>VLOOKUP(A3546,[1]Sheet1!$M$1:$P$3306,2,0)</f>
        <v>ATT2561_AC9B937D-9770-4817-A103-208A6A873B47.jpg</v>
      </c>
      <c r="J3546" t="str">
        <f>VLOOKUP(A3546,[1]Sheet1!$M$1:$P$3306,4,0)</f>
        <v>image/jpg</v>
      </c>
    </row>
    <row r="3547" spans="1:10" x14ac:dyDescent="0.2">
      <c r="A3547" t="s">
        <v>1888</v>
      </c>
      <c r="B3547" s="1">
        <v>44072</v>
      </c>
      <c r="C3547" t="s">
        <v>1887</v>
      </c>
      <c r="D3547" t="s">
        <v>31</v>
      </c>
      <c r="E3547" t="s">
        <v>0</v>
      </c>
      <c r="F3547" s="1">
        <v>44073</v>
      </c>
      <c r="G3547">
        <v>48.870280999999999</v>
      </c>
      <c r="H3547">
        <v>-122.43627499999999</v>
      </c>
      <c r="I3547" t="e">
        <f>VLOOKUP(A3547,[1]Sheet1!$M$1:$P$3306,2,0)</f>
        <v>#N/A</v>
      </c>
      <c r="J3547" t="e">
        <f>VLOOKUP(A3547,[1]Sheet1!$M$1:$P$3306,4,0)</f>
        <v>#N/A</v>
      </c>
    </row>
    <row r="3548" spans="1:10" x14ac:dyDescent="0.2">
      <c r="A3548" t="s">
        <v>1886</v>
      </c>
      <c r="B3548" s="1">
        <v>44073</v>
      </c>
      <c r="C3548" t="s">
        <v>1885</v>
      </c>
      <c r="D3548" t="s">
        <v>35</v>
      </c>
      <c r="E3548" t="s">
        <v>1884</v>
      </c>
      <c r="F3548" s="1">
        <v>44073</v>
      </c>
      <c r="G3548">
        <v>48.387439999999998</v>
      </c>
      <c r="H3548">
        <v>-122.63375000000001</v>
      </c>
      <c r="I3548" t="str">
        <f>VLOOKUP(A3548,[1]Sheet1!$M$1:$P$3306,2,0)</f>
        <v>ATT2562_download_20200830_164123.jpg</v>
      </c>
      <c r="J3548" t="str">
        <f>VLOOKUP(A3548,[1]Sheet1!$M$1:$P$3306,4,0)</f>
        <v>image/jpg</v>
      </c>
    </row>
    <row r="3549" spans="1:10" x14ac:dyDescent="0.2">
      <c r="A3549" t="s">
        <v>1883</v>
      </c>
      <c r="B3549" s="1">
        <v>44073</v>
      </c>
      <c r="C3549" t="s">
        <v>1882</v>
      </c>
      <c r="D3549" t="s">
        <v>31</v>
      </c>
      <c r="E3549" t="s">
        <v>0</v>
      </c>
      <c r="F3549" s="1">
        <v>44073</v>
      </c>
      <c r="G3549">
        <v>47.715649999999997</v>
      </c>
      <c r="H3549">
        <v>-122.29353999999999</v>
      </c>
      <c r="I3549" t="e">
        <f>VLOOKUP(A3549,[1]Sheet1!$M$1:$P$3306,2,0)</f>
        <v>#N/A</v>
      </c>
      <c r="J3549" t="e">
        <f>VLOOKUP(A3549,[1]Sheet1!$M$1:$P$3306,4,0)</f>
        <v>#N/A</v>
      </c>
    </row>
    <row r="3550" spans="1:10" x14ac:dyDescent="0.2">
      <c r="A3550" t="s">
        <v>1881</v>
      </c>
      <c r="B3550" s="1">
        <v>44074</v>
      </c>
      <c r="C3550" t="s">
        <v>1880</v>
      </c>
      <c r="D3550" t="s">
        <v>31</v>
      </c>
      <c r="E3550" t="s">
        <v>0</v>
      </c>
      <c r="F3550" s="1">
        <v>44074</v>
      </c>
      <c r="G3550">
        <v>47.036498999999999</v>
      </c>
      <c r="H3550">
        <v>-122.92435999999999</v>
      </c>
      <c r="I3550" t="e">
        <f>VLOOKUP(A3550,[1]Sheet1!$M$1:$P$3306,2,0)</f>
        <v>#N/A</v>
      </c>
      <c r="J3550" t="e">
        <f>VLOOKUP(A3550,[1]Sheet1!$M$1:$P$3306,4,0)</f>
        <v>#N/A</v>
      </c>
    </row>
    <row r="3551" spans="1:10" x14ac:dyDescent="0.2">
      <c r="A3551" t="s">
        <v>1879</v>
      </c>
      <c r="B3551" s="1">
        <v>44073</v>
      </c>
      <c r="C3551" t="s">
        <v>0</v>
      </c>
      <c r="D3551" t="s">
        <v>35</v>
      </c>
      <c r="E3551" t="s">
        <v>109</v>
      </c>
      <c r="F3551" s="1">
        <v>44074</v>
      </c>
      <c r="G3551">
        <v>47.879443000000002</v>
      </c>
      <c r="H3551">
        <v>-122.14719700000001</v>
      </c>
      <c r="I3551" t="str">
        <f>VLOOKUP(A3551,[1]Sheet1!$M$1:$P$3306,2,0)</f>
        <v>ATT2563_4D18ED78-E9AB-43AE-B453-520BE859B309.jpg</v>
      </c>
      <c r="J3551" t="str">
        <f>VLOOKUP(A3551,[1]Sheet1!$M$1:$P$3306,4,0)</f>
        <v>image/jpg</v>
      </c>
    </row>
    <row r="3552" spans="1:10" x14ac:dyDescent="0.2">
      <c r="A3552" t="s">
        <v>1878</v>
      </c>
      <c r="B3552" s="1">
        <v>44074</v>
      </c>
      <c r="C3552" t="s">
        <v>1877</v>
      </c>
      <c r="D3552" t="s">
        <v>35</v>
      </c>
      <c r="E3552" t="s">
        <v>1876</v>
      </c>
      <c r="F3552" s="1">
        <v>44074</v>
      </c>
      <c r="G3552">
        <v>47.928376</v>
      </c>
      <c r="H3552">
        <v>-122.295053</v>
      </c>
      <c r="I3552" t="str">
        <f>VLOOKUP(A3552,[1]Sheet1!$M$1:$P$3306,2,0)</f>
        <v>ATT2564_Resized_20200830_170857.jpg</v>
      </c>
      <c r="J3552" t="str">
        <f>VLOOKUP(A3552,[1]Sheet1!$M$1:$P$3306,4,0)</f>
        <v>image/jpg</v>
      </c>
    </row>
    <row r="3553" spans="1:10" x14ac:dyDescent="0.2">
      <c r="A3553" t="s">
        <v>1875</v>
      </c>
      <c r="B3553" s="1">
        <v>44073</v>
      </c>
      <c r="C3553" t="s">
        <v>1874</v>
      </c>
      <c r="D3553" t="s">
        <v>35</v>
      </c>
      <c r="E3553" t="s">
        <v>280</v>
      </c>
      <c r="F3553" s="1">
        <v>44074</v>
      </c>
      <c r="G3553">
        <v>48.134970000000003</v>
      </c>
      <c r="H3553">
        <v>-122.36732000000001</v>
      </c>
      <c r="I3553" t="str">
        <f>VLOOKUP(A3553,[1]Sheet1!$M$1:$P$3306,2,0)</f>
        <v>ATT2565_2D1C3DE5-B0E7-4ECD-A892-EF9D3FCB0E04.jpg</v>
      </c>
      <c r="J3553" t="str">
        <f>VLOOKUP(A3553,[1]Sheet1!$M$1:$P$3306,4,0)</f>
        <v>image/jpg</v>
      </c>
    </row>
    <row r="3554" spans="1:10" x14ac:dyDescent="0.2">
      <c r="A3554" t="s">
        <v>1873</v>
      </c>
      <c r="B3554" s="1">
        <v>44074</v>
      </c>
      <c r="C3554" t="s">
        <v>1872</v>
      </c>
      <c r="D3554" t="s">
        <v>35</v>
      </c>
      <c r="E3554" t="s">
        <v>1164</v>
      </c>
      <c r="F3554" s="1">
        <v>44074</v>
      </c>
      <c r="G3554">
        <v>48.616340000000001</v>
      </c>
      <c r="H3554">
        <v>-122.44047</v>
      </c>
      <c r="I3554" t="str">
        <f>VLOOKUP(A3554,[1]Sheet1!$M$1:$P$3306,2,0)</f>
        <v>ATT2566_30F1EBF2-C90E-4BC8-935F-26E5415433DB.jpg</v>
      </c>
      <c r="J3554" t="str">
        <f>VLOOKUP(A3554,[1]Sheet1!$M$1:$P$3306,4,0)</f>
        <v>image/jpg</v>
      </c>
    </row>
    <row r="3555" spans="1:10" x14ac:dyDescent="0.2">
      <c r="A3555" t="s">
        <v>1871</v>
      </c>
      <c r="B3555" s="1">
        <v>44074</v>
      </c>
      <c r="C3555" t="s">
        <v>1870</v>
      </c>
      <c r="D3555" t="s">
        <v>31</v>
      </c>
      <c r="E3555" t="s">
        <v>0</v>
      </c>
      <c r="F3555" s="1">
        <v>44074</v>
      </c>
      <c r="G3555">
        <v>48.214190000000002</v>
      </c>
      <c r="H3555">
        <v>-122.70435000000001</v>
      </c>
      <c r="I3555" t="e">
        <f>VLOOKUP(A3555,[1]Sheet1!$M$1:$P$3306,2,0)</f>
        <v>#N/A</v>
      </c>
      <c r="J3555" t="e">
        <f>VLOOKUP(A3555,[1]Sheet1!$M$1:$P$3306,4,0)</f>
        <v>#N/A</v>
      </c>
    </row>
    <row r="3556" spans="1:10" x14ac:dyDescent="0.2">
      <c r="A3556" t="s">
        <v>1869</v>
      </c>
      <c r="B3556" s="1">
        <v>44070</v>
      </c>
      <c r="C3556" t="s">
        <v>1868</v>
      </c>
      <c r="D3556" t="s">
        <v>31</v>
      </c>
      <c r="E3556" t="s">
        <v>0</v>
      </c>
      <c r="F3556" s="1">
        <v>44074</v>
      </c>
      <c r="G3556">
        <v>47.978155999999998</v>
      </c>
      <c r="H3556">
        <v>-122.418533</v>
      </c>
      <c r="I3556" t="e">
        <f>VLOOKUP(A3556,[1]Sheet1!$M$1:$P$3306,2,0)</f>
        <v>#N/A</v>
      </c>
      <c r="J3556" t="e">
        <f>VLOOKUP(A3556,[1]Sheet1!$M$1:$P$3306,4,0)</f>
        <v>#N/A</v>
      </c>
    </row>
    <row r="3557" spans="1:10" x14ac:dyDescent="0.2">
      <c r="A3557" t="s">
        <v>1867</v>
      </c>
      <c r="B3557" s="1">
        <v>44074</v>
      </c>
      <c r="C3557" t="s">
        <v>1866</v>
      </c>
      <c r="D3557" t="s">
        <v>35</v>
      </c>
      <c r="E3557" t="s">
        <v>1865</v>
      </c>
      <c r="F3557" s="1">
        <v>44074</v>
      </c>
      <c r="G3557">
        <v>46.380505999999997</v>
      </c>
      <c r="H3557">
        <v>-120.32237000000001</v>
      </c>
      <c r="I3557" t="str">
        <f>VLOOKUP(A3557,[1]Sheet1!$M$1:$P$3306,2,0)</f>
        <v>ATT2567_8D2A70EB-C28C-47F2-A035-3388B85BD170.png</v>
      </c>
      <c r="J3557" t="str">
        <f>VLOOKUP(A3557,[1]Sheet1!$M$1:$P$3306,4,0)</f>
        <v>image/png</v>
      </c>
    </row>
    <row r="3558" spans="1:10" x14ac:dyDescent="0.2">
      <c r="A3558" t="s">
        <v>1864</v>
      </c>
      <c r="B3558" s="1">
        <v>44074</v>
      </c>
      <c r="C3558" t="s">
        <v>1863</v>
      </c>
      <c r="D3558" t="s">
        <v>31</v>
      </c>
      <c r="E3558" t="s">
        <v>0</v>
      </c>
      <c r="F3558" s="1">
        <v>44074</v>
      </c>
      <c r="G3558">
        <v>47.035623000000001</v>
      </c>
      <c r="H3558">
        <v>-122.843051</v>
      </c>
      <c r="I3558" t="e">
        <f>VLOOKUP(A3558,[1]Sheet1!$M$1:$P$3306,2,0)</f>
        <v>#N/A</v>
      </c>
      <c r="J3558" t="e">
        <f>VLOOKUP(A3558,[1]Sheet1!$M$1:$P$3306,4,0)</f>
        <v>#N/A</v>
      </c>
    </row>
    <row r="3559" spans="1:10" x14ac:dyDescent="0.2">
      <c r="A3559" t="s">
        <v>1862</v>
      </c>
      <c r="B3559" s="1">
        <v>44074</v>
      </c>
      <c r="C3559" t="s">
        <v>1861</v>
      </c>
      <c r="D3559" t="s">
        <v>35</v>
      </c>
      <c r="E3559" t="s">
        <v>1860</v>
      </c>
      <c r="F3559" s="1">
        <v>44074</v>
      </c>
      <c r="G3559">
        <v>47.079577</v>
      </c>
      <c r="H3559">
        <v>-122.298962</v>
      </c>
      <c r="I3559" t="str">
        <f>VLOOKUP(A3559,[1]Sheet1!$M$1:$P$3306,2,0)</f>
        <v>ATT2570_1598840318528294752661.jpg</v>
      </c>
      <c r="J3559" t="str">
        <f>VLOOKUP(A3559,[1]Sheet1!$M$1:$P$3306,4,0)</f>
        <v>image/jpg</v>
      </c>
    </row>
    <row r="3560" spans="1:10" x14ac:dyDescent="0.2">
      <c r="A3560" t="s">
        <v>1859</v>
      </c>
      <c r="B3560" s="1">
        <v>44073</v>
      </c>
      <c r="C3560" t="s">
        <v>1858</v>
      </c>
      <c r="D3560" t="s">
        <v>35</v>
      </c>
      <c r="E3560" t="s">
        <v>277</v>
      </c>
      <c r="F3560" s="1">
        <v>44074</v>
      </c>
      <c r="G3560">
        <v>47.306435</v>
      </c>
      <c r="H3560">
        <v>-122.216571</v>
      </c>
      <c r="I3560" t="str">
        <f>VLOOKUP(A3560,[1]Sheet1!$M$1:$P$3306,2,0)</f>
        <v>ATT2571_IMG_7152.jpg</v>
      </c>
      <c r="J3560" t="str">
        <f>VLOOKUP(A3560,[1]Sheet1!$M$1:$P$3306,4,0)</f>
        <v>image/jpg</v>
      </c>
    </row>
    <row r="3561" spans="1:10" x14ac:dyDescent="0.2">
      <c r="A3561" t="s">
        <v>1857</v>
      </c>
      <c r="B3561" s="1">
        <v>44073</v>
      </c>
      <c r="C3561" t="s">
        <v>1856</v>
      </c>
      <c r="D3561" t="s">
        <v>31</v>
      </c>
      <c r="E3561" t="s">
        <v>0</v>
      </c>
      <c r="F3561" s="1">
        <v>44074</v>
      </c>
      <c r="G3561">
        <v>47.846902999999998</v>
      </c>
      <c r="H3561">
        <v>-121.683058</v>
      </c>
      <c r="I3561" t="e">
        <f>VLOOKUP(A3561,[1]Sheet1!$M$1:$P$3306,2,0)</f>
        <v>#N/A</v>
      </c>
      <c r="J3561" t="e">
        <f>VLOOKUP(A3561,[1]Sheet1!$M$1:$P$3306,4,0)</f>
        <v>#N/A</v>
      </c>
    </row>
    <row r="3562" spans="1:10" x14ac:dyDescent="0.2">
      <c r="A3562" t="s">
        <v>1855</v>
      </c>
      <c r="B3562" s="1">
        <v>44074</v>
      </c>
      <c r="C3562" t="s">
        <v>1854</v>
      </c>
      <c r="D3562" t="s">
        <v>31</v>
      </c>
      <c r="E3562" t="s">
        <v>0</v>
      </c>
      <c r="F3562" s="1">
        <v>44074</v>
      </c>
      <c r="G3562">
        <v>47.042045999999999</v>
      </c>
      <c r="H3562">
        <v>-122.94340800000001</v>
      </c>
      <c r="I3562" t="e">
        <f>VLOOKUP(A3562,[1]Sheet1!$M$1:$P$3306,2,0)</f>
        <v>#N/A</v>
      </c>
      <c r="J3562" t="e">
        <f>VLOOKUP(A3562,[1]Sheet1!$M$1:$P$3306,4,0)</f>
        <v>#N/A</v>
      </c>
    </row>
    <row r="3563" spans="1:10" x14ac:dyDescent="0.2">
      <c r="A3563" t="s">
        <v>1853</v>
      </c>
      <c r="B3563" s="1">
        <v>44074</v>
      </c>
      <c r="C3563" t="s">
        <v>1852</v>
      </c>
      <c r="D3563" t="s">
        <v>31</v>
      </c>
      <c r="E3563" t="s">
        <v>0</v>
      </c>
      <c r="F3563" s="1">
        <v>44074</v>
      </c>
      <c r="G3563">
        <v>47.042048999999999</v>
      </c>
      <c r="H3563">
        <v>-122.943433</v>
      </c>
      <c r="I3563" t="e">
        <f>VLOOKUP(A3563,[1]Sheet1!$M$1:$P$3306,2,0)</f>
        <v>#N/A</v>
      </c>
      <c r="J3563" t="e">
        <f>VLOOKUP(A3563,[1]Sheet1!$M$1:$P$3306,4,0)</f>
        <v>#N/A</v>
      </c>
    </row>
    <row r="3564" spans="1:10" x14ac:dyDescent="0.2">
      <c r="A3564" t="s">
        <v>1851</v>
      </c>
      <c r="B3564" s="1">
        <v>44071</v>
      </c>
      <c r="C3564" t="s">
        <v>1850</v>
      </c>
      <c r="D3564" t="s">
        <v>31</v>
      </c>
      <c r="E3564" t="s">
        <v>0</v>
      </c>
      <c r="F3564" s="1">
        <v>44074</v>
      </c>
      <c r="G3564">
        <v>47.651975999999998</v>
      </c>
      <c r="H3564">
        <v>-122.413792</v>
      </c>
      <c r="I3564" t="e">
        <f>VLOOKUP(A3564,[1]Sheet1!$M$1:$P$3306,2,0)</f>
        <v>#N/A</v>
      </c>
      <c r="J3564" t="e">
        <f>VLOOKUP(A3564,[1]Sheet1!$M$1:$P$3306,4,0)</f>
        <v>#N/A</v>
      </c>
    </row>
    <row r="3565" spans="1:10" x14ac:dyDescent="0.2">
      <c r="A3565" t="s">
        <v>1849</v>
      </c>
      <c r="B3565" s="1">
        <v>44073</v>
      </c>
      <c r="C3565" t="s">
        <v>1848</v>
      </c>
      <c r="D3565" t="s">
        <v>35</v>
      </c>
      <c r="E3565" t="s">
        <v>109</v>
      </c>
      <c r="F3565" s="1">
        <v>44074</v>
      </c>
      <c r="G3565">
        <v>48.025136000000003</v>
      </c>
      <c r="H3565">
        <v>-122.031155</v>
      </c>
      <c r="I3565" t="str">
        <f>VLOOKUP(A3565,[1]Sheet1!$M$1:$P$3306,2,0)</f>
        <v>ATT2572_insect.jpg</v>
      </c>
      <c r="J3565" t="str">
        <f>VLOOKUP(A3565,[1]Sheet1!$M$1:$P$3306,4,0)</f>
        <v>image/jpg</v>
      </c>
    </row>
    <row r="3566" spans="1:10" x14ac:dyDescent="0.2">
      <c r="A3566" t="s">
        <v>1847</v>
      </c>
      <c r="B3566" s="1">
        <v>44074</v>
      </c>
      <c r="C3566" t="s">
        <v>1846</v>
      </c>
      <c r="D3566" t="s">
        <v>35</v>
      </c>
      <c r="E3566" t="s">
        <v>1115</v>
      </c>
      <c r="F3566" s="1">
        <v>44074</v>
      </c>
      <c r="G3566">
        <v>47.629840000000002</v>
      </c>
      <c r="H3566">
        <v>-120.68944999999999</v>
      </c>
      <c r="I3566" t="str">
        <f>VLOOKUP(A3566,[1]Sheet1!$M$1:$P$3306,2,0)</f>
        <v>ATT2573_0831200856.jpg</v>
      </c>
      <c r="J3566" t="str">
        <f>VLOOKUP(A3566,[1]Sheet1!$M$1:$P$3306,4,0)</f>
        <v>image/jpg</v>
      </c>
    </row>
    <row r="3567" spans="1:10" x14ac:dyDescent="0.2">
      <c r="A3567" t="s">
        <v>1845</v>
      </c>
      <c r="B3567" s="1">
        <v>44074</v>
      </c>
      <c r="C3567" t="s">
        <v>1844</v>
      </c>
      <c r="D3567" t="s">
        <v>35</v>
      </c>
      <c r="E3567" t="s">
        <v>280</v>
      </c>
      <c r="F3567" s="1">
        <v>44074</v>
      </c>
      <c r="G3567">
        <v>47.56532</v>
      </c>
      <c r="H3567">
        <v>-121.865455</v>
      </c>
      <c r="I3567" t="str">
        <f>VLOOKUP(A3567,[1]Sheet1!$M$1:$P$3306,2,0)</f>
        <v>ATT2576_58A00F09-8CC2-4E56-9307-2F2ADEEDAC18.jpg</v>
      </c>
      <c r="J3567" t="str">
        <f>VLOOKUP(A3567,[1]Sheet1!$M$1:$P$3306,4,0)</f>
        <v>image/jpg</v>
      </c>
    </row>
    <row r="3568" spans="1:10" x14ac:dyDescent="0.2">
      <c r="A3568" t="s">
        <v>1843</v>
      </c>
      <c r="B3568" s="1">
        <v>44073</v>
      </c>
      <c r="C3568" t="s">
        <v>1842</v>
      </c>
      <c r="D3568" t="s">
        <v>31</v>
      </c>
      <c r="E3568" t="s">
        <v>0</v>
      </c>
      <c r="F3568" s="1">
        <v>44074</v>
      </c>
      <c r="G3568">
        <v>47.403222999999997</v>
      </c>
      <c r="H3568">
        <v>-122.313982</v>
      </c>
      <c r="I3568" t="e">
        <f>VLOOKUP(A3568,[1]Sheet1!$M$1:$P$3306,2,0)</f>
        <v>#N/A</v>
      </c>
      <c r="J3568" t="e">
        <f>VLOOKUP(A3568,[1]Sheet1!$M$1:$P$3306,4,0)</f>
        <v>#N/A</v>
      </c>
    </row>
    <row r="3569" spans="1:10" x14ac:dyDescent="0.2">
      <c r="A3569" t="s">
        <v>1841</v>
      </c>
      <c r="B3569" s="1">
        <v>44074</v>
      </c>
      <c r="C3569" t="s">
        <v>1840</v>
      </c>
      <c r="D3569" t="s">
        <v>31</v>
      </c>
      <c r="E3569" t="s">
        <v>0</v>
      </c>
      <c r="F3569" s="1">
        <v>44074</v>
      </c>
      <c r="G3569">
        <v>47.204655000000002</v>
      </c>
      <c r="H3569">
        <v>-122.47767</v>
      </c>
      <c r="I3569" t="e">
        <f>VLOOKUP(A3569,[1]Sheet1!$M$1:$P$3306,2,0)</f>
        <v>#N/A</v>
      </c>
      <c r="J3569" t="e">
        <f>VLOOKUP(A3569,[1]Sheet1!$M$1:$P$3306,4,0)</f>
        <v>#N/A</v>
      </c>
    </row>
    <row r="3570" spans="1:10" x14ac:dyDescent="0.2">
      <c r="A3570" t="s">
        <v>1839</v>
      </c>
      <c r="B3570" s="1">
        <v>44074</v>
      </c>
      <c r="C3570" t="s">
        <v>1838</v>
      </c>
      <c r="D3570" t="s">
        <v>35</v>
      </c>
      <c r="E3570" t="s">
        <v>109</v>
      </c>
      <c r="F3570" s="1">
        <v>44074</v>
      </c>
      <c r="G3570">
        <v>47.696759999999998</v>
      </c>
      <c r="H3570">
        <v>-117.200461</v>
      </c>
      <c r="I3570" t="str">
        <f>VLOOKUP(A3570,[1]Sheet1!$M$1:$P$3306,2,0)</f>
        <v>ATT2577_20200831_124337.jpg</v>
      </c>
      <c r="J3570" t="str">
        <f>VLOOKUP(A3570,[1]Sheet1!$M$1:$P$3306,4,0)</f>
        <v>image/jpg</v>
      </c>
    </row>
    <row r="3571" spans="1:10" x14ac:dyDescent="0.2">
      <c r="A3571" t="s">
        <v>1837</v>
      </c>
      <c r="B3571" s="1">
        <v>44074</v>
      </c>
      <c r="C3571" t="s">
        <v>1836</v>
      </c>
      <c r="D3571" t="s">
        <v>35</v>
      </c>
      <c r="E3571" t="s">
        <v>280</v>
      </c>
      <c r="F3571" s="1">
        <v>44074</v>
      </c>
      <c r="G3571">
        <v>47.735979</v>
      </c>
      <c r="H3571">
        <v>-122.322817</v>
      </c>
      <c r="I3571" t="str">
        <f>VLOOKUP(A3571,[1]Sheet1!$M$1:$P$3306,2,0)</f>
        <v>ATT2579_0B958499-2171-4B9A-B360-BE53B2304E6D.jpg</v>
      </c>
      <c r="J3571" t="str">
        <f>VLOOKUP(A3571,[1]Sheet1!$M$1:$P$3306,4,0)</f>
        <v>image/jpg</v>
      </c>
    </row>
    <row r="3572" spans="1:10" x14ac:dyDescent="0.2">
      <c r="A3572" t="s">
        <v>1835</v>
      </c>
      <c r="B3572" s="1">
        <v>44074</v>
      </c>
      <c r="C3572" t="s">
        <v>1834</v>
      </c>
      <c r="D3572" t="s">
        <v>31</v>
      </c>
      <c r="E3572" t="s">
        <v>0</v>
      </c>
      <c r="F3572" s="1">
        <v>44074</v>
      </c>
      <c r="G3572">
        <v>47.085135999999999</v>
      </c>
      <c r="H3572">
        <v>-122.74632699999999</v>
      </c>
      <c r="I3572" t="e">
        <f>VLOOKUP(A3572,[1]Sheet1!$M$1:$P$3306,2,0)</f>
        <v>#N/A</v>
      </c>
      <c r="J3572" t="e">
        <f>VLOOKUP(A3572,[1]Sheet1!$M$1:$P$3306,4,0)</f>
        <v>#N/A</v>
      </c>
    </row>
    <row r="3573" spans="1:10" x14ac:dyDescent="0.2">
      <c r="A3573" t="s">
        <v>1833</v>
      </c>
      <c r="B3573" s="1">
        <v>44074</v>
      </c>
      <c r="C3573" t="s">
        <v>1832</v>
      </c>
      <c r="D3573" t="s">
        <v>35</v>
      </c>
      <c r="E3573" t="s">
        <v>280</v>
      </c>
      <c r="F3573" s="1">
        <v>44074</v>
      </c>
      <c r="G3573">
        <v>47.085135999999999</v>
      </c>
      <c r="H3573">
        <v>-122.74632699999999</v>
      </c>
      <c r="I3573" t="str">
        <f>VLOOKUP(A3573,[1]Sheet1!$M$1:$P$3306,2,0)</f>
        <v>ATT2580_image.jpg</v>
      </c>
      <c r="J3573" t="str">
        <f>VLOOKUP(A3573,[1]Sheet1!$M$1:$P$3306,4,0)</f>
        <v>image/jpg</v>
      </c>
    </row>
    <row r="3574" spans="1:10" x14ac:dyDescent="0.2">
      <c r="A3574" t="s">
        <v>1831</v>
      </c>
      <c r="B3574" s="1">
        <v>44074</v>
      </c>
      <c r="C3574" t="s">
        <v>1830</v>
      </c>
      <c r="D3574" t="s">
        <v>35</v>
      </c>
      <c r="E3574" t="s">
        <v>109</v>
      </c>
      <c r="F3574" s="1">
        <v>44074</v>
      </c>
      <c r="G3574">
        <v>47.787258000000001</v>
      </c>
      <c r="H3574">
        <v>-122.30813999999999</v>
      </c>
      <c r="I3574" t="str">
        <f>VLOOKUP(A3574,[1]Sheet1!$M$1:$P$3306,2,0)</f>
        <v>ATT2583_9C9D3760-E3CA-41F2-B9B3-24DE5D955652.jpg</v>
      </c>
      <c r="J3574" t="str">
        <f>VLOOKUP(A3574,[1]Sheet1!$M$1:$P$3306,4,0)</f>
        <v>image/jpg</v>
      </c>
    </row>
    <row r="3575" spans="1:10" x14ac:dyDescent="0.2">
      <c r="A3575" t="s">
        <v>1829</v>
      </c>
      <c r="B3575" s="1">
        <v>44074</v>
      </c>
      <c r="C3575" t="s">
        <v>1828</v>
      </c>
      <c r="D3575" t="s">
        <v>31</v>
      </c>
      <c r="E3575" t="s">
        <v>0</v>
      </c>
      <c r="F3575" s="1">
        <v>44074</v>
      </c>
      <c r="G3575">
        <v>47.493479999999998</v>
      </c>
      <c r="H3575">
        <v>-121.7831</v>
      </c>
      <c r="I3575" t="e">
        <f>VLOOKUP(A3575,[1]Sheet1!$M$1:$P$3306,2,0)</f>
        <v>#N/A</v>
      </c>
      <c r="J3575" t="e">
        <f>VLOOKUP(A3575,[1]Sheet1!$M$1:$P$3306,4,0)</f>
        <v>#N/A</v>
      </c>
    </row>
    <row r="3576" spans="1:10" x14ac:dyDescent="0.2">
      <c r="A3576" t="s">
        <v>1827</v>
      </c>
      <c r="B3576" s="1">
        <v>44074</v>
      </c>
      <c r="C3576" t="s">
        <v>1826</v>
      </c>
      <c r="D3576" t="s">
        <v>35</v>
      </c>
      <c r="E3576" t="s">
        <v>1825</v>
      </c>
      <c r="F3576" s="1">
        <v>44074</v>
      </c>
      <c r="G3576">
        <v>47.135486999999998</v>
      </c>
      <c r="H3576">
        <v>-122.40848800000001</v>
      </c>
      <c r="I3576" t="str">
        <f>VLOOKUP(A3576,[1]Sheet1!$M$1:$P$3306,2,0)</f>
        <v>ATT2584_trim.03A91058-E3E0-4DEC-BCD4-504A181B7C57.MOV</v>
      </c>
      <c r="J3576" t="str">
        <f>VLOOKUP(A3576,[1]Sheet1!$M$1:$P$3306,4,0)</f>
        <v>video/quicktime</v>
      </c>
    </row>
    <row r="3577" spans="1:10" x14ac:dyDescent="0.2">
      <c r="A3577" t="s">
        <v>1824</v>
      </c>
      <c r="B3577" s="1">
        <v>44074</v>
      </c>
      <c r="C3577" t="s">
        <v>1823</v>
      </c>
      <c r="D3577" t="s">
        <v>31</v>
      </c>
      <c r="E3577" t="s">
        <v>0</v>
      </c>
      <c r="F3577" s="1">
        <v>44074</v>
      </c>
      <c r="G3577">
        <v>48.081040000000002</v>
      </c>
      <c r="H3577">
        <v>-123.10501499999999</v>
      </c>
      <c r="I3577" t="e">
        <f>VLOOKUP(A3577,[1]Sheet1!$M$1:$P$3306,2,0)</f>
        <v>#N/A</v>
      </c>
      <c r="J3577" t="e">
        <f>VLOOKUP(A3577,[1]Sheet1!$M$1:$P$3306,4,0)</f>
        <v>#N/A</v>
      </c>
    </row>
    <row r="3578" spans="1:10" x14ac:dyDescent="0.2">
      <c r="A3578" t="s">
        <v>1822</v>
      </c>
      <c r="B3578" s="1">
        <v>44074</v>
      </c>
      <c r="C3578" t="s">
        <v>1821</v>
      </c>
      <c r="D3578" t="s">
        <v>31</v>
      </c>
      <c r="E3578" t="s">
        <v>0</v>
      </c>
      <c r="F3578" s="1">
        <v>44075</v>
      </c>
      <c r="G3578">
        <v>48.122256</v>
      </c>
      <c r="H3578">
        <v>-121.92186100000001</v>
      </c>
      <c r="I3578" t="e">
        <f>VLOOKUP(A3578,[1]Sheet1!$M$1:$P$3306,2,0)</f>
        <v>#N/A</v>
      </c>
      <c r="J3578" t="e">
        <f>VLOOKUP(A3578,[1]Sheet1!$M$1:$P$3306,4,0)</f>
        <v>#N/A</v>
      </c>
    </row>
    <row r="3579" spans="1:10" x14ac:dyDescent="0.2">
      <c r="A3579" t="s">
        <v>1820</v>
      </c>
      <c r="B3579" s="1">
        <v>44074</v>
      </c>
      <c r="C3579" t="s">
        <v>1819</v>
      </c>
      <c r="D3579" t="s">
        <v>31</v>
      </c>
      <c r="E3579" t="s">
        <v>0</v>
      </c>
      <c r="F3579" s="1">
        <v>44075</v>
      </c>
      <c r="G3579">
        <v>48.081580000000002</v>
      </c>
      <c r="H3579">
        <v>-121.96930999999999</v>
      </c>
      <c r="I3579" t="e">
        <f>VLOOKUP(A3579,[1]Sheet1!$M$1:$P$3306,2,0)</f>
        <v>#N/A</v>
      </c>
      <c r="J3579" t="e">
        <f>VLOOKUP(A3579,[1]Sheet1!$M$1:$P$3306,4,0)</f>
        <v>#N/A</v>
      </c>
    </row>
    <row r="3580" spans="1:10" x14ac:dyDescent="0.2">
      <c r="A3580" t="s">
        <v>1818</v>
      </c>
      <c r="B3580" s="1">
        <v>44075</v>
      </c>
      <c r="C3580" t="s">
        <v>1817</v>
      </c>
      <c r="D3580" t="s">
        <v>35</v>
      </c>
      <c r="E3580" t="s">
        <v>44</v>
      </c>
      <c r="F3580" s="1">
        <v>44075</v>
      </c>
      <c r="G3580">
        <v>47.431663999999998</v>
      </c>
      <c r="H3580">
        <v>-120.344015</v>
      </c>
      <c r="I3580" t="str">
        <f>VLOOKUP(A3580,[1]Sheet1!$M$1:$P$3306,2,0)</f>
        <v>ATT2585_98918578-35AC-45CA-8F87-A8068EA451C7.jpg</v>
      </c>
      <c r="J3580" t="str">
        <f>VLOOKUP(A3580,[1]Sheet1!$M$1:$P$3306,4,0)</f>
        <v>image/jpg</v>
      </c>
    </row>
    <row r="3581" spans="1:10" x14ac:dyDescent="0.2">
      <c r="A3581" t="s">
        <v>1816</v>
      </c>
      <c r="B3581" s="1">
        <v>44074</v>
      </c>
      <c r="C3581" t="s">
        <v>1815</v>
      </c>
      <c r="D3581" t="s">
        <v>31</v>
      </c>
      <c r="E3581" t="s">
        <v>0</v>
      </c>
      <c r="F3581" s="1">
        <v>44075</v>
      </c>
      <c r="G3581">
        <v>48.284880999999999</v>
      </c>
      <c r="H3581">
        <v>-122.66837599999999</v>
      </c>
      <c r="I3581" t="e">
        <f>VLOOKUP(A3581,[1]Sheet1!$M$1:$P$3306,2,0)</f>
        <v>#N/A</v>
      </c>
      <c r="J3581" t="e">
        <f>VLOOKUP(A3581,[1]Sheet1!$M$1:$P$3306,4,0)</f>
        <v>#N/A</v>
      </c>
    </row>
    <row r="3582" spans="1:10" x14ac:dyDescent="0.2">
      <c r="A3582" t="s">
        <v>1814</v>
      </c>
      <c r="B3582" s="1">
        <v>44075</v>
      </c>
      <c r="C3582" t="s">
        <v>1813</v>
      </c>
      <c r="D3582" t="s">
        <v>31</v>
      </c>
      <c r="E3582" t="s">
        <v>0</v>
      </c>
      <c r="F3582" s="1">
        <v>44075</v>
      </c>
      <c r="G3582">
        <v>47.732011</v>
      </c>
      <c r="H3582">
        <v>-122.293812</v>
      </c>
      <c r="I3582" t="e">
        <f>VLOOKUP(A3582,[1]Sheet1!$M$1:$P$3306,2,0)</f>
        <v>#N/A</v>
      </c>
      <c r="J3582" t="e">
        <f>VLOOKUP(A3582,[1]Sheet1!$M$1:$P$3306,4,0)</f>
        <v>#N/A</v>
      </c>
    </row>
    <row r="3583" spans="1:10" x14ac:dyDescent="0.2">
      <c r="A3583" t="s">
        <v>1812</v>
      </c>
      <c r="B3583" s="1">
        <v>44075</v>
      </c>
      <c r="C3583" t="s">
        <v>1811</v>
      </c>
      <c r="D3583" t="s">
        <v>35</v>
      </c>
      <c r="E3583" t="s">
        <v>1810</v>
      </c>
      <c r="F3583" s="1">
        <v>44075</v>
      </c>
      <c r="G3583">
        <v>48.062503999999997</v>
      </c>
      <c r="H3583">
        <v>-122.137699</v>
      </c>
      <c r="I3583" t="str">
        <f>VLOOKUP(A3583,[1]Sheet1!$M$1:$P$3306,2,0)</f>
        <v>ATT2586_imagejpeg-0.jpg</v>
      </c>
      <c r="J3583" t="str">
        <f>VLOOKUP(A3583,[1]Sheet1!$M$1:$P$3306,4,0)</f>
        <v>image/jpg</v>
      </c>
    </row>
    <row r="3584" spans="1:10" x14ac:dyDescent="0.2">
      <c r="A3584" t="s">
        <v>1809</v>
      </c>
      <c r="B3584" s="1">
        <v>44075</v>
      </c>
      <c r="C3584" t="s">
        <v>1808</v>
      </c>
      <c r="D3584" t="s">
        <v>35</v>
      </c>
      <c r="E3584" t="s">
        <v>280</v>
      </c>
      <c r="F3584" s="1">
        <v>44075</v>
      </c>
      <c r="G3584">
        <v>47.643532999999998</v>
      </c>
      <c r="H3584">
        <v>-122.542134</v>
      </c>
      <c r="I3584" t="str">
        <f>VLOOKUP(A3584,[1]Sheet1!$M$1:$P$3306,2,0)</f>
        <v>ATT2589_IMG_0330.jpg</v>
      </c>
      <c r="J3584" t="str">
        <f>VLOOKUP(A3584,[1]Sheet1!$M$1:$P$3306,4,0)</f>
        <v>image/jpg</v>
      </c>
    </row>
    <row r="3585" spans="1:10" x14ac:dyDescent="0.2">
      <c r="A3585" t="s">
        <v>1807</v>
      </c>
      <c r="B3585" s="1">
        <v>44075</v>
      </c>
      <c r="C3585" t="s">
        <v>1806</v>
      </c>
      <c r="D3585" t="s">
        <v>35</v>
      </c>
      <c r="E3585" t="s">
        <v>1805</v>
      </c>
      <c r="F3585" s="1">
        <v>44075</v>
      </c>
      <c r="G3585">
        <v>47.643641000000002</v>
      </c>
      <c r="H3585">
        <v>-122.541898</v>
      </c>
      <c r="I3585" t="str">
        <f>VLOOKUP(A3585,[1]Sheet1!$M$1:$P$3306,2,0)</f>
        <v>ATT2591_IMG_0329.jpg</v>
      </c>
      <c r="J3585" t="str">
        <f>VLOOKUP(A3585,[1]Sheet1!$M$1:$P$3306,4,0)</f>
        <v>image/jpg</v>
      </c>
    </row>
    <row r="3586" spans="1:10" x14ac:dyDescent="0.2">
      <c r="A3586" t="s">
        <v>1804</v>
      </c>
      <c r="B3586" s="1">
        <v>44075</v>
      </c>
      <c r="C3586" t="s">
        <v>1803</v>
      </c>
      <c r="D3586" t="s">
        <v>35</v>
      </c>
      <c r="E3586" t="s">
        <v>1802</v>
      </c>
      <c r="F3586" s="1">
        <v>44075</v>
      </c>
      <c r="G3586">
        <v>47.896236999999999</v>
      </c>
      <c r="H3586">
        <v>-122.104074</v>
      </c>
      <c r="I3586" t="str">
        <f>VLOOKUP(A3586,[1]Sheet1!$M$1:$P$3306,2,0)</f>
        <v>ATT2592_3831D23B-5AAC-465F-9ECD-B54E6B4AFB7B.jpg</v>
      </c>
      <c r="J3586" t="str">
        <f>VLOOKUP(A3586,[1]Sheet1!$M$1:$P$3306,4,0)</f>
        <v>image/jpg</v>
      </c>
    </row>
    <row r="3587" spans="1:10" x14ac:dyDescent="0.2">
      <c r="A3587" t="s">
        <v>1801</v>
      </c>
      <c r="B3587" s="1">
        <v>44075</v>
      </c>
      <c r="C3587" t="s">
        <v>1800</v>
      </c>
      <c r="D3587" t="s">
        <v>35</v>
      </c>
      <c r="E3587" t="s">
        <v>1799</v>
      </c>
      <c r="F3587" s="1">
        <v>44075</v>
      </c>
      <c r="G3587">
        <v>47.290120000000002</v>
      </c>
      <c r="H3587">
        <v>-122.516082</v>
      </c>
      <c r="I3587" t="str">
        <f>VLOOKUP(A3587,[1]Sheet1!$M$1:$P$3306,2,0)</f>
        <v>ATT2593_5F6EA3F1-BCC0-4D6F-95D3-7ED1E51E2F83.jpg</v>
      </c>
      <c r="J3587" t="str">
        <f>VLOOKUP(A3587,[1]Sheet1!$M$1:$P$3306,4,0)</f>
        <v>image/jpg</v>
      </c>
    </row>
    <row r="3588" spans="1:10" x14ac:dyDescent="0.2">
      <c r="A3588" t="s">
        <v>1798</v>
      </c>
      <c r="B3588" s="1">
        <v>44075</v>
      </c>
      <c r="C3588" t="s">
        <v>1797</v>
      </c>
      <c r="D3588" t="s">
        <v>31</v>
      </c>
      <c r="E3588" t="s">
        <v>0</v>
      </c>
      <c r="F3588" s="1">
        <v>44075</v>
      </c>
      <c r="G3588">
        <v>47.183720000000001</v>
      </c>
      <c r="H3588">
        <v>-121.87597</v>
      </c>
      <c r="I3588" t="e">
        <f>VLOOKUP(A3588,[1]Sheet1!$M$1:$P$3306,2,0)</f>
        <v>#N/A</v>
      </c>
      <c r="J3588" t="e">
        <f>VLOOKUP(A3588,[1]Sheet1!$M$1:$P$3306,4,0)</f>
        <v>#N/A</v>
      </c>
    </row>
    <row r="3589" spans="1:10" x14ac:dyDescent="0.2">
      <c r="A3589" t="s">
        <v>1796</v>
      </c>
      <c r="B3589" s="1">
        <v>44075</v>
      </c>
      <c r="C3589" t="s">
        <v>1795</v>
      </c>
      <c r="D3589" t="s">
        <v>35</v>
      </c>
      <c r="E3589" t="s">
        <v>1794</v>
      </c>
      <c r="F3589" s="1">
        <v>44075</v>
      </c>
      <c r="G3589">
        <v>47.768768000000001</v>
      </c>
      <c r="H3589">
        <v>-122.24168299999999</v>
      </c>
      <c r="I3589" t="str">
        <f>VLOOKUP(A3589,[1]Sheet1!$M$1:$P$3306,2,0)</f>
        <v>ATT2594_Bug.jpg</v>
      </c>
      <c r="J3589" t="str">
        <f>VLOOKUP(A3589,[1]Sheet1!$M$1:$P$3306,4,0)</f>
        <v>image/jpg</v>
      </c>
    </row>
    <row r="3590" spans="1:10" x14ac:dyDescent="0.2">
      <c r="A3590" t="s">
        <v>1793</v>
      </c>
      <c r="B3590" s="1">
        <v>44075</v>
      </c>
      <c r="C3590" t="s">
        <v>1792</v>
      </c>
      <c r="D3590" t="s">
        <v>35</v>
      </c>
      <c r="E3590" t="s">
        <v>109</v>
      </c>
      <c r="F3590" s="1">
        <v>44075</v>
      </c>
      <c r="G3590">
        <v>47.473129999999998</v>
      </c>
      <c r="H3590">
        <v>-122.32373800000001</v>
      </c>
      <c r="I3590" t="str">
        <f>VLOOKUP(A3590,[1]Sheet1!$M$1:$P$3306,2,0)</f>
        <v>ATT2595_image.jpg</v>
      </c>
      <c r="J3590" t="str">
        <f>VLOOKUP(A3590,[1]Sheet1!$M$1:$P$3306,4,0)</f>
        <v>image/jpg</v>
      </c>
    </row>
    <row r="3591" spans="1:10" x14ac:dyDescent="0.2">
      <c r="A3591" t="s">
        <v>1791</v>
      </c>
      <c r="B3591" s="1">
        <v>44075</v>
      </c>
      <c r="C3591" t="s">
        <v>1790</v>
      </c>
      <c r="D3591" t="s">
        <v>35</v>
      </c>
      <c r="E3591" t="s">
        <v>1151</v>
      </c>
      <c r="F3591" s="1">
        <v>44075</v>
      </c>
      <c r="G3591">
        <v>47.549788999999997</v>
      </c>
      <c r="H3591">
        <v>-122.104981</v>
      </c>
      <c r="I3591" t="str">
        <f>VLOOKUP(A3591,[1]Sheet1!$M$1:$P$3306,2,0)</f>
        <v>ATT2596_5574E643-4662-4C2E-AABC-84B409511BD8.jpg</v>
      </c>
      <c r="J3591" t="str">
        <f>VLOOKUP(A3591,[1]Sheet1!$M$1:$P$3306,4,0)</f>
        <v>image/jpg</v>
      </c>
    </row>
    <row r="3592" spans="1:10" x14ac:dyDescent="0.2">
      <c r="A3592" t="s">
        <v>1789</v>
      </c>
      <c r="B3592" s="1">
        <v>44075</v>
      </c>
      <c r="C3592" t="s">
        <v>1788</v>
      </c>
      <c r="D3592" t="s">
        <v>31</v>
      </c>
      <c r="E3592" t="s">
        <v>0</v>
      </c>
      <c r="F3592" s="1">
        <v>44075</v>
      </c>
      <c r="G3592">
        <v>47.470309</v>
      </c>
      <c r="H3592">
        <v>-122.277888</v>
      </c>
      <c r="I3592" t="e">
        <f>VLOOKUP(A3592,[1]Sheet1!$M$1:$P$3306,2,0)</f>
        <v>#N/A</v>
      </c>
      <c r="J3592" t="e">
        <f>VLOOKUP(A3592,[1]Sheet1!$M$1:$P$3306,4,0)</f>
        <v>#N/A</v>
      </c>
    </row>
    <row r="3593" spans="1:10" x14ac:dyDescent="0.2">
      <c r="A3593" t="s">
        <v>1787</v>
      </c>
      <c r="B3593" s="1">
        <v>44075</v>
      </c>
      <c r="C3593" t="s">
        <v>1786</v>
      </c>
      <c r="D3593" t="s">
        <v>35</v>
      </c>
      <c r="E3593" t="s">
        <v>1785</v>
      </c>
      <c r="F3593" s="1">
        <v>44075</v>
      </c>
      <c r="G3593">
        <v>45.676160000000003</v>
      </c>
      <c r="H3593">
        <v>-122.52710500000001</v>
      </c>
      <c r="I3593" t="str">
        <f>VLOOKUP(A3593,[1]Sheet1!$M$1:$P$3306,2,0)</f>
        <v>ATT2598_Hornet.png</v>
      </c>
      <c r="J3593" t="str">
        <f>VLOOKUP(A3593,[1]Sheet1!$M$1:$P$3306,4,0)</f>
        <v>image/png</v>
      </c>
    </row>
    <row r="3594" spans="1:10" x14ac:dyDescent="0.2">
      <c r="A3594" t="s">
        <v>1784</v>
      </c>
      <c r="B3594" s="1">
        <v>44075</v>
      </c>
      <c r="C3594" t="s">
        <v>1783</v>
      </c>
      <c r="D3594" t="s">
        <v>35</v>
      </c>
      <c r="E3594" t="s">
        <v>1782</v>
      </c>
      <c r="F3594" s="1">
        <v>44075</v>
      </c>
      <c r="G3594">
        <v>45.603943999999998</v>
      </c>
      <c r="H3594">
        <v>-122.53968999999999</v>
      </c>
      <c r="I3594" t="str">
        <f>VLOOKUP(A3594,[1]Sheet1!$M$1:$P$3306,2,0)</f>
        <v>ATT2599_F839369E-ADFB-4245-9494-853DDC0271C2.jpg</v>
      </c>
      <c r="J3594" t="str">
        <f>VLOOKUP(A3594,[1]Sheet1!$M$1:$P$3306,4,0)</f>
        <v>image/jpg</v>
      </c>
    </row>
    <row r="3595" spans="1:10" x14ac:dyDescent="0.2">
      <c r="A3595" t="s">
        <v>1781</v>
      </c>
      <c r="B3595" s="1">
        <v>44075</v>
      </c>
      <c r="C3595" t="s">
        <v>1780</v>
      </c>
      <c r="D3595" t="s">
        <v>35</v>
      </c>
      <c r="E3595" t="s">
        <v>280</v>
      </c>
      <c r="F3595" s="1">
        <v>44075</v>
      </c>
      <c r="G3595">
        <v>48.112451</v>
      </c>
      <c r="H3595">
        <v>-123.578608</v>
      </c>
      <c r="I3595" t="str">
        <f>VLOOKUP(A3595,[1]Sheet1!$M$1:$P$3306,2,0)</f>
        <v>ATT2600_Screenshot_20200901-160538_Gallery.jpg</v>
      </c>
      <c r="J3595" t="str">
        <f>VLOOKUP(A3595,[1]Sheet1!$M$1:$P$3306,4,0)</f>
        <v>image/jpg</v>
      </c>
    </row>
    <row r="3596" spans="1:10" x14ac:dyDescent="0.2">
      <c r="A3596" t="s">
        <v>1779</v>
      </c>
      <c r="B3596" s="1">
        <v>44075</v>
      </c>
      <c r="C3596" t="s">
        <v>1778</v>
      </c>
      <c r="D3596" t="s">
        <v>35</v>
      </c>
      <c r="E3596" t="s">
        <v>1652</v>
      </c>
      <c r="F3596" s="1">
        <v>44075</v>
      </c>
      <c r="G3596">
        <v>47.754142000000002</v>
      </c>
      <c r="H3596">
        <v>-122.359471</v>
      </c>
      <c r="I3596" t="str">
        <f>VLOOKUP(A3596,[1]Sheet1!$M$1:$P$3306,2,0)</f>
        <v>ATT2601_20200901_163615.jpg</v>
      </c>
      <c r="J3596" t="str">
        <f>VLOOKUP(A3596,[1]Sheet1!$M$1:$P$3306,4,0)</f>
        <v>image/jpg</v>
      </c>
    </row>
    <row r="3597" spans="1:10" x14ac:dyDescent="0.2">
      <c r="A3597" t="s">
        <v>1777</v>
      </c>
      <c r="B3597" s="1">
        <v>44075</v>
      </c>
      <c r="C3597" t="s">
        <v>1776</v>
      </c>
      <c r="D3597" t="s">
        <v>31</v>
      </c>
      <c r="E3597" t="s">
        <v>0</v>
      </c>
      <c r="F3597" s="1">
        <v>44075</v>
      </c>
      <c r="G3597">
        <v>47.674875</v>
      </c>
      <c r="H3597">
        <v>-122.359759</v>
      </c>
      <c r="I3597" t="e">
        <f>VLOOKUP(A3597,[1]Sheet1!$M$1:$P$3306,2,0)</f>
        <v>#N/A</v>
      </c>
      <c r="J3597" t="e">
        <f>VLOOKUP(A3597,[1]Sheet1!$M$1:$P$3306,4,0)</f>
        <v>#N/A</v>
      </c>
    </row>
    <row r="3598" spans="1:10" x14ac:dyDescent="0.2">
      <c r="A3598" t="s">
        <v>1775</v>
      </c>
      <c r="B3598" s="1">
        <v>44074</v>
      </c>
      <c r="C3598" t="s">
        <v>1774</v>
      </c>
      <c r="D3598" t="s">
        <v>35</v>
      </c>
      <c r="E3598" t="s">
        <v>793</v>
      </c>
      <c r="F3598" s="1">
        <v>44076</v>
      </c>
      <c r="G3598">
        <v>47.14808</v>
      </c>
      <c r="H3598">
        <v>-122.1591</v>
      </c>
      <c r="I3598" t="str">
        <f>VLOOKUP(A3598,[1]Sheet1!$M$1:$P$3306,2,0)</f>
        <v>ATT2602_20200831_175435.jpg</v>
      </c>
      <c r="J3598" t="str">
        <f>VLOOKUP(A3598,[1]Sheet1!$M$1:$P$3306,4,0)</f>
        <v>image/jpg</v>
      </c>
    </row>
    <row r="3599" spans="1:10" x14ac:dyDescent="0.2">
      <c r="A3599" t="s">
        <v>1773</v>
      </c>
      <c r="B3599" s="1">
        <v>44076</v>
      </c>
      <c r="C3599" t="s">
        <v>1772</v>
      </c>
      <c r="D3599" t="s">
        <v>31</v>
      </c>
      <c r="E3599" t="s">
        <v>0</v>
      </c>
      <c r="F3599" s="1">
        <v>44076</v>
      </c>
      <c r="G3599">
        <v>47.644767999999999</v>
      </c>
      <c r="H3599">
        <v>-122.642715</v>
      </c>
      <c r="I3599" t="e">
        <f>VLOOKUP(A3599,[1]Sheet1!$M$1:$P$3306,2,0)</f>
        <v>#N/A</v>
      </c>
      <c r="J3599" t="e">
        <f>VLOOKUP(A3599,[1]Sheet1!$M$1:$P$3306,4,0)</f>
        <v>#N/A</v>
      </c>
    </row>
    <row r="3600" spans="1:10" x14ac:dyDescent="0.2">
      <c r="A3600" t="s">
        <v>1771</v>
      </c>
      <c r="B3600" s="1">
        <v>44076</v>
      </c>
      <c r="C3600" t="s">
        <v>1770</v>
      </c>
      <c r="D3600" t="s">
        <v>31</v>
      </c>
      <c r="E3600" t="s">
        <v>0</v>
      </c>
      <c r="F3600" s="1">
        <v>44076</v>
      </c>
      <c r="G3600">
        <v>47.725490999999998</v>
      </c>
      <c r="H3600">
        <v>-122.37097</v>
      </c>
      <c r="I3600" t="e">
        <f>VLOOKUP(A3600,[1]Sheet1!$M$1:$P$3306,2,0)</f>
        <v>#N/A</v>
      </c>
      <c r="J3600" t="e">
        <f>VLOOKUP(A3600,[1]Sheet1!$M$1:$P$3306,4,0)</f>
        <v>#N/A</v>
      </c>
    </row>
    <row r="3601" spans="1:10" x14ac:dyDescent="0.2">
      <c r="A3601" t="s">
        <v>1769</v>
      </c>
      <c r="B3601" s="1">
        <v>44076</v>
      </c>
      <c r="C3601" t="s">
        <v>1768</v>
      </c>
      <c r="D3601" t="s">
        <v>31</v>
      </c>
      <c r="E3601" t="s">
        <v>1767</v>
      </c>
      <c r="F3601" s="1">
        <v>44076</v>
      </c>
      <c r="G3601">
        <v>48.097692000000002</v>
      </c>
      <c r="H3601">
        <v>-123.24059099999999</v>
      </c>
      <c r="I3601" t="e">
        <f>VLOOKUP(A3601,[1]Sheet1!$M$1:$P$3306,2,0)</f>
        <v>#N/A</v>
      </c>
      <c r="J3601" t="e">
        <f>VLOOKUP(A3601,[1]Sheet1!$M$1:$P$3306,4,0)</f>
        <v>#N/A</v>
      </c>
    </row>
    <row r="3602" spans="1:10" x14ac:dyDescent="0.2">
      <c r="A3602" t="s">
        <v>1766</v>
      </c>
      <c r="B3602" s="1">
        <v>44076</v>
      </c>
      <c r="C3602" t="s">
        <v>1765</v>
      </c>
      <c r="D3602" t="s">
        <v>31</v>
      </c>
      <c r="E3602" t="s">
        <v>0</v>
      </c>
      <c r="F3602" s="1">
        <v>44076</v>
      </c>
      <c r="G3602">
        <v>47.486986999999999</v>
      </c>
      <c r="H3602">
        <v>-122.46833100000001</v>
      </c>
      <c r="I3602" t="e">
        <f>VLOOKUP(A3602,[1]Sheet1!$M$1:$P$3306,2,0)</f>
        <v>#N/A</v>
      </c>
      <c r="J3602" t="e">
        <f>VLOOKUP(A3602,[1]Sheet1!$M$1:$P$3306,4,0)</f>
        <v>#N/A</v>
      </c>
    </row>
    <row r="3603" spans="1:10" x14ac:dyDescent="0.2">
      <c r="A3603" t="s">
        <v>1764</v>
      </c>
      <c r="B3603" s="1">
        <v>44071</v>
      </c>
      <c r="C3603" t="s">
        <v>1763</v>
      </c>
      <c r="D3603" t="s">
        <v>31</v>
      </c>
      <c r="E3603" t="s">
        <v>0</v>
      </c>
      <c r="F3603" s="1">
        <v>44076</v>
      </c>
      <c r="G3603">
        <v>48.097642999999998</v>
      </c>
      <c r="H3603">
        <v>-123.24057000000001</v>
      </c>
      <c r="I3603" t="e">
        <f>VLOOKUP(A3603,[1]Sheet1!$M$1:$P$3306,2,0)</f>
        <v>#N/A</v>
      </c>
      <c r="J3603" t="e">
        <f>VLOOKUP(A3603,[1]Sheet1!$M$1:$P$3306,4,0)</f>
        <v>#N/A</v>
      </c>
    </row>
    <row r="3604" spans="1:10" x14ac:dyDescent="0.2">
      <c r="A3604" t="s">
        <v>1762</v>
      </c>
      <c r="B3604" s="1">
        <v>44076</v>
      </c>
      <c r="C3604" t="s">
        <v>1761</v>
      </c>
      <c r="D3604" t="s">
        <v>31</v>
      </c>
      <c r="E3604" t="s">
        <v>0</v>
      </c>
      <c r="F3604" s="1">
        <v>44076</v>
      </c>
      <c r="G3604">
        <v>48.794722</v>
      </c>
      <c r="H3604">
        <v>-122.594205</v>
      </c>
      <c r="I3604" t="e">
        <f>VLOOKUP(A3604,[1]Sheet1!$M$1:$P$3306,2,0)</f>
        <v>#N/A</v>
      </c>
      <c r="J3604" t="e">
        <f>VLOOKUP(A3604,[1]Sheet1!$M$1:$P$3306,4,0)</f>
        <v>#N/A</v>
      </c>
    </row>
    <row r="3605" spans="1:10" x14ac:dyDescent="0.2">
      <c r="A3605" t="s">
        <v>1760</v>
      </c>
      <c r="B3605" s="1">
        <v>44076</v>
      </c>
      <c r="C3605" t="s">
        <v>1759</v>
      </c>
      <c r="D3605" t="s">
        <v>35</v>
      </c>
      <c r="E3605" t="s">
        <v>277</v>
      </c>
      <c r="F3605" s="1">
        <v>44076</v>
      </c>
      <c r="G3605">
        <v>48.226649999999999</v>
      </c>
      <c r="H3605">
        <v>-122.46539</v>
      </c>
      <c r="I3605" t="str">
        <f>VLOOKUP(A3605,[1]Sheet1!$M$1:$P$3306,2,0)</f>
        <v>ATT2605_IMG_20200901_180646.jpg</v>
      </c>
      <c r="J3605" t="str">
        <f>VLOOKUP(A3605,[1]Sheet1!$M$1:$P$3306,4,0)</f>
        <v>image/jpg</v>
      </c>
    </row>
    <row r="3606" spans="1:10" x14ac:dyDescent="0.2">
      <c r="A3606" t="s">
        <v>1758</v>
      </c>
      <c r="B3606" s="1">
        <v>44076</v>
      </c>
      <c r="C3606" t="s">
        <v>1757</v>
      </c>
      <c r="D3606" t="s">
        <v>35</v>
      </c>
      <c r="E3606" t="s">
        <v>1756</v>
      </c>
      <c r="F3606" s="1">
        <v>44076</v>
      </c>
      <c r="G3606">
        <v>48.249378999999998</v>
      </c>
      <c r="H3606">
        <v>-122.52969400000001</v>
      </c>
      <c r="I3606" t="str">
        <f>VLOOKUP(A3606,[1]Sheet1!$M$1:$P$3306,2,0)</f>
        <v>ATT2609_B2B1B2ED-457C-46E4-9E20-55EEF5903B9E.jpg</v>
      </c>
      <c r="J3606" t="str">
        <f>VLOOKUP(A3606,[1]Sheet1!$M$1:$P$3306,4,0)</f>
        <v>image/jpg</v>
      </c>
    </row>
    <row r="3607" spans="1:10" x14ac:dyDescent="0.2">
      <c r="A3607" t="s">
        <v>1755</v>
      </c>
      <c r="B3607" s="1">
        <v>44076</v>
      </c>
      <c r="C3607" t="s">
        <v>0</v>
      </c>
      <c r="D3607" t="s">
        <v>35</v>
      </c>
      <c r="E3607" t="s">
        <v>280</v>
      </c>
      <c r="F3607" s="1">
        <v>44076</v>
      </c>
      <c r="G3607">
        <v>48.076940999999998</v>
      </c>
      <c r="H3607">
        <v>-122.16943499999999</v>
      </c>
      <c r="I3607" t="str">
        <f>VLOOKUP(A3607,[1]Sheet1!$M$1:$P$3306,2,0)</f>
        <v>ATT2612_44E7DF47-30B3-4E2A-A690-582B3B8942B0.jpg</v>
      </c>
      <c r="J3607" t="str">
        <f>VLOOKUP(A3607,[1]Sheet1!$M$1:$P$3306,4,0)</f>
        <v>image/jpg</v>
      </c>
    </row>
    <row r="3608" spans="1:10" x14ac:dyDescent="0.2">
      <c r="A3608" t="s">
        <v>1754</v>
      </c>
      <c r="B3608" s="1">
        <v>44076</v>
      </c>
      <c r="C3608" t="s">
        <v>1753</v>
      </c>
      <c r="D3608" t="s">
        <v>31</v>
      </c>
      <c r="E3608" t="s">
        <v>0</v>
      </c>
      <c r="F3608" s="1">
        <v>44076</v>
      </c>
      <c r="G3608">
        <v>48.216849000000003</v>
      </c>
      <c r="H3608">
        <v>-122.75948099999999</v>
      </c>
      <c r="I3608" t="e">
        <f>VLOOKUP(A3608,[1]Sheet1!$M$1:$P$3306,2,0)</f>
        <v>#N/A</v>
      </c>
      <c r="J3608" t="e">
        <f>VLOOKUP(A3608,[1]Sheet1!$M$1:$P$3306,4,0)</f>
        <v>#N/A</v>
      </c>
    </row>
    <row r="3609" spans="1:10" x14ac:dyDescent="0.2">
      <c r="A3609" t="s">
        <v>1752</v>
      </c>
      <c r="B3609" s="1">
        <v>44076</v>
      </c>
      <c r="C3609" t="s">
        <v>1751</v>
      </c>
      <c r="D3609" t="s">
        <v>35</v>
      </c>
      <c r="E3609" t="s">
        <v>280</v>
      </c>
      <c r="F3609" s="1">
        <v>44076</v>
      </c>
      <c r="G3609">
        <v>48.232802999999997</v>
      </c>
      <c r="H3609">
        <v>-122.338838</v>
      </c>
      <c r="I3609" t="str">
        <f>VLOOKUP(A3609,[1]Sheet1!$M$1:$P$3306,2,0)</f>
        <v>ATT2613_image.jpg</v>
      </c>
      <c r="J3609" t="str">
        <f>VLOOKUP(A3609,[1]Sheet1!$M$1:$P$3306,4,0)</f>
        <v>image/jpg</v>
      </c>
    </row>
    <row r="3610" spans="1:10" x14ac:dyDescent="0.2">
      <c r="A3610" t="s">
        <v>1750</v>
      </c>
      <c r="B3610" s="1">
        <v>44076</v>
      </c>
      <c r="C3610" t="s">
        <v>1749</v>
      </c>
      <c r="D3610" t="s">
        <v>35</v>
      </c>
      <c r="E3610" t="s">
        <v>793</v>
      </c>
      <c r="F3610" s="1">
        <v>44076</v>
      </c>
      <c r="G3610">
        <v>47.327356999999999</v>
      </c>
      <c r="H3610">
        <v>-122.337112</v>
      </c>
      <c r="I3610" t="str">
        <f>VLOOKUP(A3610,[1]Sheet1!$M$1:$P$3306,2,0)</f>
        <v>ATT2615_hornet_.jpg</v>
      </c>
      <c r="J3610" t="str">
        <f>VLOOKUP(A3610,[1]Sheet1!$M$1:$P$3306,4,0)</f>
        <v>image/jpg</v>
      </c>
    </row>
    <row r="3611" spans="1:10" x14ac:dyDescent="0.2">
      <c r="A3611" t="s">
        <v>1748</v>
      </c>
      <c r="B3611" s="1">
        <v>44076</v>
      </c>
      <c r="C3611" t="s">
        <v>1747</v>
      </c>
      <c r="D3611" t="s">
        <v>31</v>
      </c>
      <c r="E3611" t="s">
        <v>0</v>
      </c>
      <c r="F3611" s="1">
        <v>44076</v>
      </c>
      <c r="G3611">
        <v>47.376812000000001</v>
      </c>
      <c r="H3611">
        <v>-122.89440399999999</v>
      </c>
      <c r="I3611" t="e">
        <f>VLOOKUP(A3611,[1]Sheet1!$M$1:$P$3306,2,0)</f>
        <v>#N/A</v>
      </c>
      <c r="J3611" t="e">
        <f>VLOOKUP(A3611,[1]Sheet1!$M$1:$P$3306,4,0)</f>
        <v>#N/A</v>
      </c>
    </row>
    <row r="3612" spans="1:10" x14ac:dyDescent="0.2">
      <c r="A3612" t="s">
        <v>1746</v>
      </c>
      <c r="B3612" s="1">
        <v>44076</v>
      </c>
      <c r="C3612" t="s">
        <v>1745</v>
      </c>
      <c r="D3612" t="s">
        <v>35</v>
      </c>
      <c r="E3612" t="s">
        <v>240</v>
      </c>
      <c r="F3612" s="1">
        <v>44076</v>
      </c>
      <c r="G3612">
        <v>47.617674999999998</v>
      </c>
      <c r="H3612">
        <v>-117.255995</v>
      </c>
      <c r="I3612" t="str">
        <f>VLOOKUP(A3612,[1]Sheet1!$M$1:$P$3306,2,0)</f>
        <v>ATT2616_20200901_192332.jpg</v>
      </c>
      <c r="J3612" t="str">
        <f>VLOOKUP(A3612,[1]Sheet1!$M$1:$P$3306,4,0)</f>
        <v>image/jpg</v>
      </c>
    </row>
    <row r="3613" spans="1:10" x14ac:dyDescent="0.2">
      <c r="A3613" t="s">
        <v>1744</v>
      </c>
      <c r="B3613" s="1">
        <v>44076</v>
      </c>
      <c r="C3613" t="s">
        <v>1743</v>
      </c>
      <c r="D3613" t="s">
        <v>35</v>
      </c>
      <c r="E3613" t="s">
        <v>1742</v>
      </c>
      <c r="F3613" s="1">
        <v>44076</v>
      </c>
      <c r="G3613">
        <v>48.951943</v>
      </c>
      <c r="H3613">
        <v>-122.51059600000001</v>
      </c>
      <c r="I3613" t="str">
        <f>VLOOKUP(A3613,[1]Sheet1!$M$1:$P$3306,2,0)</f>
        <v>ATT2617_A538A074-FF1E-4F8C-8E8C-DC8BF9C74F43.jpg</v>
      </c>
      <c r="J3613" t="str">
        <f>VLOOKUP(A3613,[1]Sheet1!$M$1:$P$3306,4,0)</f>
        <v>image/jpg</v>
      </c>
    </row>
    <row r="3614" spans="1:10" x14ac:dyDescent="0.2">
      <c r="A3614" t="s">
        <v>1741</v>
      </c>
      <c r="B3614" s="1">
        <v>44075</v>
      </c>
      <c r="C3614" t="s">
        <v>0</v>
      </c>
      <c r="D3614" t="s">
        <v>35</v>
      </c>
      <c r="E3614" t="s">
        <v>1740</v>
      </c>
      <c r="F3614" s="1">
        <v>44076</v>
      </c>
      <c r="G3614">
        <v>47.911879999999996</v>
      </c>
      <c r="H3614">
        <v>-122.229591</v>
      </c>
      <c r="I3614" t="str">
        <f>VLOOKUP(A3614,[1]Sheet1!$M$1:$P$3306,2,0)</f>
        <v>ATT2618_69803249-C1A9-49B4-B416-300DD880F73D.jpg</v>
      </c>
      <c r="J3614" t="str">
        <f>VLOOKUP(A3614,[1]Sheet1!$M$1:$P$3306,4,0)</f>
        <v>image/jpg</v>
      </c>
    </row>
    <row r="3615" spans="1:10" x14ac:dyDescent="0.2">
      <c r="A3615" t="s">
        <v>1739</v>
      </c>
      <c r="B3615" s="1">
        <v>44076</v>
      </c>
      <c r="C3615" t="s">
        <v>1738</v>
      </c>
      <c r="D3615" t="s">
        <v>35</v>
      </c>
      <c r="E3615" t="s">
        <v>1151</v>
      </c>
      <c r="F3615" s="1">
        <v>44076</v>
      </c>
      <c r="G3615">
        <v>47.554544999999997</v>
      </c>
      <c r="H3615">
        <v>-122.316395</v>
      </c>
      <c r="I3615" t="str">
        <f>VLOOKUP(A3615,[1]Sheet1!$M$1:$P$3306,2,0)</f>
        <v>ATT2620_IMG_7782.jpg</v>
      </c>
      <c r="J3615" t="str">
        <f>VLOOKUP(A3615,[1]Sheet1!$M$1:$P$3306,4,0)</f>
        <v>image/jpg</v>
      </c>
    </row>
    <row r="3616" spans="1:10" x14ac:dyDescent="0.2">
      <c r="A3616" t="s">
        <v>1737</v>
      </c>
      <c r="B3616" s="1">
        <v>44076</v>
      </c>
      <c r="C3616" t="s">
        <v>1736</v>
      </c>
      <c r="D3616" t="s">
        <v>35</v>
      </c>
      <c r="E3616" t="s">
        <v>1735</v>
      </c>
      <c r="F3616" s="1">
        <v>44076</v>
      </c>
      <c r="G3616">
        <v>48.414026999999997</v>
      </c>
      <c r="H3616">
        <v>-122.502493</v>
      </c>
      <c r="I3616" t="str">
        <f>VLOOKUP(A3616,[1]Sheet1!$M$1:$P$3306,2,0)</f>
        <v>ATT2622_20200901_132811.jpg</v>
      </c>
      <c r="J3616" t="str">
        <f>VLOOKUP(A3616,[1]Sheet1!$M$1:$P$3306,4,0)</f>
        <v>image/jpg</v>
      </c>
    </row>
    <row r="3617" spans="1:10" x14ac:dyDescent="0.2">
      <c r="A3617" t="s">
        <v>1734</v>
      </c>
      <c r="B3617" s="1">
        <v>44076</v>
      </c>
      <c r="C3617" t="s">
        <v>1733</v>
      </c>
      <c r="D3617" t="s">
        <v>35</v>
      </c>
      <c r="E3617" t="s">
        <v>335</v>
      </c>
      <c r="F3617" s="1">
        <v>44076</v>
      </c>
      <c r="G3617">
        <v>46.238588999999997</v>
      </c>
      <c r="H3617">
        <v>-119.28066800000001</v>
      </c>
      <c r="I3617" t="str">
        <f>VLOOKUP(A3617,[1]Sheet1!$M$1:$P$3306,2,0)</f>
        <v>ATT2626_FE68FFE8-1CB9-430B-A073-7F2957710219.jpg</v>
      </c>
      <c r="J3617" t="str">
        <f>VLOOKUP(A3617,[1]Sheet1!$M$1:$P$3306,4,0)</f>
        <v>image/jpg</v>
      </c>
    </row>
    <row r="3618" spans="1:10" x14ac:dyDescent="0.2">
      <c r="A3618" t="s">
        <v>1732</v>
      </c>
      <c r="B3618" s="1">
        <v>44076</v>
      </c>
      <c r="C3618" t="s">
        <v>1731</v>
      </c>
      <c r="D3618" t="s">
        <v>31</v>
      </c>
      <c r="E3618" t="s">
        <v>0</v>
      </c>
      <c r="F3618" s="1">
        <v>44076</v>
      </c>
      <c r="G3618">
        <v>48.115008000000003</v>
      </c>
      <c r="H3618">
        <v>-122.758393</v>
      </c>
      <c r="I3618" t="e">
        <f>VLOOKUP(A3618,[1]Sheet1!$M$1:$P$3306,2,0)</f>
        <v>#N/A</v>
      </c>
      <c r="J3618" t="e">
        <f>VLOOKUP(A3618,[1]Sheet1!$M$1:$P$3306,4,0)</f>
        <v>#N/A</v>
      </c>
    </row>
    <row r="3619" spans="1:10" x14ac:dyDescent="0.2">
      <c r="A3619" t="s">
        <v>1730</v>
      </c>
      <c r="B3619" s="1">
        <v>44076</v>
      </c>
      <c r="C3619" t="s">
        <v>1729</v>
      </c>
      <c r="D3619" t="s">
        <v>35</v>
      </c>
      <c r="E3619" t="s">
        <v>1728</v>
      </c>
      <c r="F3619" s="1">
        <v>44076</v>
      </c>
      <c r="G3619">
        <v>47.205114000000002</v>
      </c>
      <c r="H3619">
        <v>-122.474682</v>
      </c>
      <c r="I3619" t="str">
        <f>VLOOKUP(A3619,[1]Sheet1!$M$1:$P$3306,2,0)</f>
        <v>ATT2627_trim.1B343122-112C-47AF-9F72-CD4B531396E2.MOV</v>
      </c>
      <c r="J3619" t="str">
        <f>VLOOKUP(A3619,[1]Sheet1!$M$1:$P$3306,4,0)</f>
        <v>video/quicktime</v>
      </c>
    </row>
    <row r="3620" spans="1:10" x14ac:dyDescent="0.2">
      <c r="A3620" t="s">
        <v>1727</v>
      </c>
      <c r="B3620" s="1">
        <v>44076</v>
      </c>
      <c r="C3620" t="s">
        <v>1726</v>
      </c>
      <c r="D3620" t="s">
        <v>31</v>
      </c>
      <c r="E3620" t="s">
        <v>0</v>
      </c>
      <c r="F3620" s="1">
        <v>44076</v>
      </c>
      <c r="G3620">
        <v>47.629840000000002</v>
      </c>
      <c r="H3620">
        <v>-120.68944999999999</v>
      </c>
      <c r="I3620" t="e">
        <f>VLOOKUP(A3620,[1]Sheet1!$M$1:$P$3306,2,0)</f>
        <v>#N/A</v>
      </c>
      <c r="J3620" t="e">
        <f>VLOOKUP(A3620,[1]Sheet1!$M$1:$P$3306,4,0)</f>
        <v>#N/A</v>
      </c>
    </row>
    <row r="3621" spans="1:10" x14ac:dyDescent="0.2">
      <c r="A3621" t="s">
        <v>1725</v>
      </c>
      <c r="B3621" s="1">
        <v>44076</v>
      </c>
      <c r="C3621" t="s">
        <v>1724</v>
      </c>
      <c r="D3621" t="s">
        <v>31</v>
      </c>
      <c r="E3621" t="s">
        <v>0</v>
      </c>
      <c r="F3621" s="1">
        <v>44076</v>
      </c>
      <c r="G3621">
        <v>47.663938000000002</v>
      </c>
      <c r="H3621">
        <v>-122.56509200000001</v>
      </c>
      <c r="I3621" t="e">
        <f>VLOOKUP(A3621,[1]Sheet1!$M$1:$P$3306,2,0)</f>
        <v>#N/A</v>
      </c>
      <c r="J3621" t="e">
        <f>VLOOKUP(A3621,[1]Sheet1!$M$1:$P$3306,4,0)</f>
        <v>#N/A</v>
      </c>
    </row>
    <row r="3622" spans="1:10" x14ac:dyDescent="0.2">
      <c r="A3622" t="s">
        <v>1723</v>
      </c>
      <c r="B3622" s="1">
        <v>44076</v>
      </c>
      <c r="C3622" t="s">
        <v>1722</v>
      </c>
      <c r="D3622" t="s">
        <v>35</v>
      </c>
      <c r="E3622" t="s">
        <v>1721</v>
      </c>
      <c r="F3622" s="1">
        <v>44076</v>
      </c>
      <c r="G3622">
        <v>48.398477</v>
      </c>
      <c r="H3622">
        <v>-122.66015</v>
      </c>
      <c r="I3622" t="str">
        <f>VLOOKUP(A3622,[1]Sheet1!$M$1:$P$3306,2,0)</f>
        <v>ATT2628_B499B4C8-268F-46BB-A92C-A41A6A5D28F9.jpg</v>
      </c>
      <c r="J3622" t="str">
        <f>VLOOKUP(A3622,[1]Sheet1!$M$1:$P$3306,4,0)</f>
        <v>image/jpg</v>
      </c>
    </row>
    <row r="3623" spans="1:10" x14ac:dyDescent="0.2">
      <c r="A3623" t="s">
        <v>1720</v>
      </c>
      <c r="B3623" s="1">
        <v>44076</v>
      </c>
      <c r="C3623" t="s">
        <v>0</v>
      </c>
      <c r="D3623" t="s">
        <v>31</v>
      </c>
      <c r="E3623" t="s">
        <v>0</v>
      </c>
      <c r="F3623" s="1">
        <v>44076</v>
      </c>
      <c r="G3623">
        <v>47.516092999999998</v>
      </c>
      <c r="H3623">
        <v>-122.50632</v>
      </c>
      <c r="I3623" t="e">
        <f>VLOOKUP(A3623,[1]Sheet1!$M$1:$P$3306,2,0)</f>
        <v>#N/A</v>
      </c>
      <c r="J3623" t="e">
        <f>VLOOKUP(A3623,[1]Sheet1!$M$1:$P$3306,4,0)</f>
        <v>#N/A</v>
      </c>
    </row>
    <row r="3624" spans="1:10" x14ac:dyDescent="0.2">
      <c r="A3624" t="s">
        <v>1719</v>
      </c>
      <c r="B3624" s="1">
        <v>44076</v>
      </c>
      <c r="C3624" t="s">
        <v>0</v>
      </c>
      <c r="D3624" t="s">
        <v>35</v>
      </c>
      <c r="E3624" t="s">
        <v>277</v>
      </c>
      <c r="F3624" s="1">
        <v>44076</v>
      </c>
      <c r="G3624">
        <v>47.505240000000001</v>
      </c>
      <c r="H3624">
        <v>-122.684707</v>
      </c>
      <c r="I3624" t="str">
        <f>VLOOKUP(A3624,[1]Sheet1!$M$1:$P$3306,2,0)</f>
        <v>ATT2629_BC175D2E-9827-450A-AFE3-DCBE326E057D.png</v>
      </c>
      <c r="J3624" t="str">
        <f>VLOOKUP(A3624,[1]Sheet1!$M$1:$P$3306,4,0)</f>
        <v>image/png</v>
      </c>
    </row>
    <row r="3625" spans="1:10" x14ac:dyDescent="0.2">
      <c r="A3625" t="s">
        <v>1718</v>
      </c>
      <c r="B3625" s="1">
        <v>44074</v>
      </c>
      <c r="C3625" t="s">
        <v>0</v>
      </c>
      <c r="D3625" t="s">
        <v>31</v>
      </c>
      <c r="E3625" t="s">
        <v>0</v>
      </c>
      <c r="F3625" s="1">
        <v>44076</v>
      </c>
      <c r="G3625">
        <v>47.044088000000002</v>
      </c>
      <c r="H3625">
        <v>-122.88359800000001</v>
      </c>
      <c r="I3625" t="e">
        <f>VLOOKUP(A3625,[1]Sheet1!$M$1:$P$3306,2,0)</f>
        <v>#N/A</v>
      </c>
      <c r="J3625" t="e">
        <f>VLOOKUP(A3625,[1]Sheet1!$M$1:$P$3306,4,0)</f>
        <v>#N/A</v>
      </c>
    </row>
    <row r="3626" spans="1:10" x14ac:dyDescent="0.2">
      <c r="A3626" t="s">
        <v>1717</v>
      </c>
      <c r="B3626" s="1">
        <v>44076</v>
      </c>
      <c r="C3626" t="s">
        <v>1716</v>
      </c>
      <c r="D3626" t="s">
        <v>31</v>
      </c>
      <c r="E3626" t="s">
        <v>0</v>
      </c>
      <c r="F3626" s="1">
        <v>44076</v>
      </c>
      <c r="G3626">
        <v>47.685802000000002</v>
      </c>
      <c r="H3626">
        <v>-122.36806199999999</v>
      </c>
      <c r="I3626" t="e">
        <f>VLOOKUP(A3626,[1]Sheet1!$M$1:$P$3306,2,0)</f>
        <v>#N/A</v>
      </c>
      <c r="J3626" t="e">
        <f>VLOOKUP(A3626,[1]Sheet1!$M$1:$P$3306,4,0)</f>
        <v>#N/A</v>
      </c>
    </row>
    <row r="3627" spans="1:10" x14ac:dyDescent="0.2">
      <c r="A3627" t="s">
        <v>1715</v>
      </c>
      <c r="B3627" s="1">
        <v>44075</v>
      </c>
      <c r="C3627" t="s">
        <v>1714</v>
      </c>
      <c r="D3627" t="s">
        <v>31</v>
      </c>
      <c r="E3627" t="s">
        <v>0</v>
      </c>
      <c r="F3627" s="1">
        <v>44076</v>
      </c>
      <c r="G3627">
        <v>47.747076999999997</v>
      </c>
      <c r="H3627">
        <v>-122.48234100000001</v>
      </c>
      <c r="I3627" t="e">
        <f>VLOOKUP(A3627,[1]Sheet1!$M$1:$P$3306,2,0)</f>
        <v>#N/A</v>
      </c>
      <c r="J3627" t="e">
        <f>VLOOKUP(A3627,[1]Sheet1!$M$1:$P$3306,4,0)</f>
        <v>#N/A</v>
      </c>
    </row>
    <row r="3628" spans="1:10" x14ac:dyDescent="0.2">
      <c r="A3628" t="s">
        <v>1713</v>
      </c>
      <c r="B3628" s="1">
        <v>44076</v>
      </c>
      <c r="C3628" t="s">
        <v>1712</v>
      </c>
      <c r="D3628" t="s">
        <v>31</v>
      </c>
      <c r="E3628" t="s">
        <v>0</v>
      </c>
      <c r="F3628" s="1">
        <v>44076</v>
      </c>
      <c r="G3628">
        <v>47.446266000000001</v>
      </c>
      <c r="H3628">
        <v>-122.35449699999999</v>
      </c>
      <c r="I3628" t="e">
        <f>VLOOKUP(A3628,[1]Sheet1!$M$1:$P$3306,2,0)</f>
        <v>#N/A</v>
      </c>
      <c r="J3628" t="e">
        <f>VLOOKUP(A3628,[1]Sheet1!$M$1:$P$3306,4,0)</f>
        <v>#N/A</v>
      </c>
    </row>
    <row r="3629" spans="1:10" x14ac:dyDescent="0.2">
      <c r="A3629" t="s">
        <v>1711</v>
      </c>
      <c r="B3629" s="1">
        <v>44076</v>
      </c>
      <c r="C3629" t="s">
        <v>1710</v>
      </c>
      <c r="D3629" t="s">
        <v>35</v>
      </c>
      <c r="E3629" t="s">
        <v>152</v>
      </c>
      <c r="F3629" s="1">
        <v>44076</v>
      </c>
      <c r="G3629">
        <v>45.776829999999997</v>
      </c>
      <c r="H3629">
        <v>-122.56195200000001</v>
      </c>
      <c r="I3629" t="str">
        <f>VLOOKUP(A3629,[1]Sheet1!$M$1:$P$3306,2,0)</f>
        <v>ATT2630_15990754408946126441364324907152.jpg</v>
      </c>
      <c r="J3629" t="str">
        <f>VLOOKUP(A3629,[1]Sheet1!$M$1:$P$3306,4,0)</f>
        <v>image/jpg</v>
      </c>
    </row>
    <row r="3630" spans="1:10" x14ac:dyDescent="0.2">
      <c r="A3630" t="s">
        <v>1709</v>
      </c>
      <c r="B3630" s="1">
        <v>44076</v>
      </c>
      <c r="C3630" t="s">
        <v>1708</v>
      </c>
      <c r="D3630" t="s">
        <v>31</v>
      </c>
      <c r="E3630" t="s">
        <v>0</v>
      </c>
      <c r="F3630" s="1">
        <v>44076</v>
      </c>
      <c r="G3630">
        <v>48.672778999999998</v>
      </c>
      <c r="H3630">
        <v>-122.48933700000001</v>
      </c>
      <c r="I3630" t="e">
        <f>VLOOKUP(A3630,[1]Sheet1!$M$1:$P$3306,2,0)</f>
        <v>#N/A</v>
      </c>
      <c r="J3630" t="e">
        <f>VLOOKUP(A3630,[1]Sheet1!$M$1:$P$3306,4,0)</f>
        <v>#N/A</v>
      </c>
    </row>
    <row r="3631" spans="1:10" x14ac:dyDescent="0.2">
      <c r="A3631" t="s">
        <v>1707</v>
      </c>
      <c r="B3631" s="1">
        <v>44076</v>
      </c>
      <c r="C3631" t="s">
        <v>1706</v>
      </c>
      <c r="D3631" t="s">
        <v>31</v>
      </c>
      <c r="E3631" t="s">
        <v>0</v>
      </c>
      <c r="F3631" s="1">
        <v>44076</v>
      </c>
      <c r="G3631">
        <v>48.214466999999999</v>
      </c>
      <c r="H3631">
        <v>-122.67167499999999</v>
      </c>
      <c r="I3631" t="e">
        <f>VLOOKUP(A3631,[1]Sheet1!$M$1:$P$3306,2,0)</f>
        <v>#N/A</v>
      </c>
      <c r="J3631" t="e">
        <f>VLOOKUP(A3631,[1]Sheet1!$M$1:$P$3306,4,0)</f>
        <v>#N/A</v>
      </c>
    </row>
    <row r="3632" spans="1:10" x14ac:dyDescent="0.2">
      <c r="A3632" t="s">
        <v>1705</v>
      </c>
      <c r="B3632" s="1">
        <v>44076</v>
      </c>
      <c r="C3632" t="s">
        <v>1704</v>
      </c>
      <c r="D3632" t="s">
        <v>35</v>
      </c>
      <c r="E3632" t="s">
        <v>1703</v>
      </c>
      <c r="F3632" s="1">
        <v>44076</v>
      </c>
      <c r="G3632">
        <v>48.754750999999999</v>
      </c>
      <c r="H3632">
        <v>-122.465351</v>
      </c>
      <c r="I3632" t="str">
        <f>VLOOKUP(A3632,[1]Sheet1!$M$1:$P$3306,2,0)</f>
        <v>ATT2631_46AEB6C5-1189-4A99-A02A-BE4907D9E963.jpg</v>
      </c>
      <c r="J3632" t="str">
        <f>VLOOKUP(A3632,[1]Sheet1!$M$1:$P$3306,4,0)</f>
        <v>image/jpg</v>
      </c>
    </row>
    <row r="3633" spans="1:10" x14ac:dyDescent="0.2">
      <c r="A3633" t="s">
        <v>1702</v>
      </c>
      <c r="B3633" s="1">
        <v>44076</v>
      </c>
      <c r="C3633" t="s">
        <v>0</v>
      </c>
      <c r="D3633" t="s">
        <v>35</v>
      </c>
      <c r="E3633" t="s">
        <v>1701</v>
      </c>
      <c r="F3633" s="1">
        <v>44076</v>
      </c>
      <c r="G3633">
        <v>47.882167000000003</v>
      </c>
      <c r="H3633">
        <v>-122.195532</v>
      </c>
      <c r="I3633" t="str">
        <f>VLOOKUP(A3633,[1]Sheet1!$M$1:$P$3306,2,0)</f>
        <v>ATT2632_97220E8A-A747-4A59-90DE-049193E926C1.jpg</v>
      </c>
      <c r="J3633" t="str">
        <f>VLOOKUP(A3633,[1]Sheet1!$M$1:$P$3306,4,0)</f>
        <v>image/jpg</v>
      </c>
    </row>
    <row r="3634" spans="1:10" x14ac:dyDescent="0.2">
      <c r="A3634" t="s">
        <v>1700</v>
      </c>
      <c r="B3634" s="1">
        <v>44076</v>
      </c>
      <c r="C3634" t="s">
        <v>1699</v>
      </c>
      <c r="D3634" t="s">
        <v>35</v>
      </c>
      <c r="E3634" t="s">
        <v>280</v>
      </c>
      <c r="F3634" s="1">
        <v>44076</v>
      </c>
      <c r="G3634">
        <v>47.687840000000001</v>
      </c>
      <c r="H3634">
        <v>-122.26912400000001</v>
      </c>
      <c r="I3634" t="str">
        <f>VLOOKUP(A3634,[1]Sheet1!$M$1:$P$3306,2,0)</f>
        <v>ATT2634_8C7AFB61-642C-4070-9E91-F1C1D24667A9.jpg</v>
      </c>
      <c r="J3634" t="str">
        <f>VLOOKUP(A3634,[1]Sheet1!$M$1:$P$3306,4,0)</f>
        <v>image/jpg</v>
      </c>
    </row>
    <row r="3635" spans="1:10" x14ac:dyDescent="0.2">
      <c r="A3635" t="s">
        <v>1698</v>
      </c>
      <c r="B3635" s="1">
        <v>44076</v>
      </c>
      <c r="C3635" t="s">
        <v>0</v>
      </c>
      <c r="D3635" t="s">
        <v>35</v>
      </c>
      <c r="E3635" t="s">
        <v>359</v>
      </c>
      <c r="F3635" s="1">
        <v>44076</v>
      </c>
      <c r="G3635">
        <v>47.248579999999997</v>
      </c>
      <c r="H3635">
        <v>-122.53700000000001</v>
      </c>
      <c r="I3635" t="str">
        <f>VLOOKUP(A3635,[1]Sheet1!$M$1:$P$3306,2,0)</f>
        <v>ATT2635_IMG_4691.jpg</v>
      </c>
      <c r="J3635" t="str">
        <f>VLOOKUP(A3635,[1]Sheet1!$M$1:$P$3306,4,0)</f>
        <v>image/jpg</v>
      </c>
    </row>
    <row r="3636" spans="1:10" x14ac:dyDescent="0.2">
      <c r="A3636" t="s">
        <v>1697</v>
      </c>
      <c r="B3636" s="1">
        <v>44076</v>
      </c>
      <c r="C3636" t="s">
        <v>1696</v>
      </c>
      <c r="D3636" t="s">
        <v>35</v>
      </c>
      <c r="E3636" t="s">
        <v>152</v>
      </c>
      <c r="F3636" s="1">
        <v>44076</v>
      </c>
      <c r="G3636">
        <v>47.123856000000004</v>
      </c>
      <c r="H3636">
        <v>-122.18596700000001</v>
      </c>
      <c r="I3636" t="str">
        <f>VLOOKUP(A3636,[1]Sheet1!$M$1:$P$3306,2,0)</f>
        <v>ATT2637_Asian Hornet 2020.jpg</v>
      </c>
      <c r="J3636" t="str">
        <f>VLOOKUP(A3636,[1]Sheet1!$M$1:$P$3306,4,0)</f>
        <v>image/jpg</v>
      </c>
    </row>
    <row r="3637" spans="1:10" x14ac:dyDescent="0.2">
      <c r="A3637" t="s">
        <v>1695</v>
      </c>
      <c r="B3637" s="1">
        <v>44076</v>
      </c>
      <c r="C3637" t="s">
        <v>1694</v>
      </c>
      <c r="D3637" t="s">
        <v>31</v>
      </c>
      <c r="E3637" t="s">
        <v>0</v>
      </c>
      <c r="F3637" s="1">
        <v>44076</v>
      </c>
      <c r="G3637">
        <v>48.938761</v>
      </c>
      <c r="H3637">
        <v>-122.677329</v>
      </c>
      <c r="I3637" t="e">
        <f>VLOOKUP(A3637,[1]Sheet1!$M$1:$P$3306,2,0)</f>
        <v>#N/A</v>
      </c>
      <c r="J3637" t="e">
        <f>VLOOKUP(A3637,[1]Sheet1!$M$1:$P$3306,4,0)</f>
        <v>#N/A</v>
      </c>
    </row>
    <row r="3638" spans="1:10" x14ac:dyDescent="0.2">
      <c r="A3638" t="s">
        <v>1693</v>
      </c>
      <c r="B3638" s="1">
        <v>44076</v>
      </c>
      <c r="C3638" t="s">
        <v>1692</v>
      </c>
      <c r="D3638" t="s">
        <v>35</v>
      </c>
      <c r="E3638" t="s">
        <v>1691</v>
      </c>
      <c r="F3638" s="1">
        <v>44076</v>
      </c>
      <c r="G3638">
        <v>48.748227</v>
      </c>
      <c r="H3638">
        <v>-122.405512</v>
      </c>
      <c r="I3638" t="str">
        <f>VLOOKUP(A3638,[1]Sheet1!$M$1:$P$3306,2,0)</f>
        <v>ATT2638_IMG_3820.jpg</v>
      </c>
      <c r="J3638" t="str">
        <f>VLOOKUP(A3638,[1]Sheet1!$M$1:$P$3306,4,0)</f>
        <v>image/jpg</v>
      </c>
    </row>
    <row r="3639" spans="1:10" x14ac:dyDescent="0.2">
      <c r="A3639" t="s">
        <v>1690</v>
      </c>
      <c r="B3639" s="1">
        <v>44076</v>
      </c>
      <c r="C3639" t="s">
        <v>1689</v>
      </c>
      <c r="D3639" t="s">
        <v>35</v>
      </c>
      <c r="E3639" t="s">
        <v>277</v>
      </c>
      <c r="F3639" s="1">
        <v>44076</v>
      </c>
      <c r="G3639">
        <v>47.660145</v>
      </c>
      <c r="H3639">
        <v>-122.13423400000001</v>
      </c>
      <c r="I3639" t="str">
        <f>VLOOKUP(A3639,[1]Sheet1!$M$1:$P$3306,2,0)</f>
        <v>ATT2640_0CFF8775-7504-446D-A412-7305C67871EA.jpg</v>
      </c>
      <c r="J3639" t="str">
        <f>VLOOKUP(A3639,[1]Sheet1!$M$1:$P$3306,4,0)</f>
        <v>image/jpg</v>
      </c>
    </row>
    <row r="3640" spans="1:10" x14ac:dyDescent="0.2">
      <c r="A3640" t="s">
        <v>1688</v>
      </c>
      <c r="B3640" s="1">
        <v>44076</v>
      </c>
      <c r="C3640" t="s">
        <v>1687</v>
      </c>
      <c r="D3640" t="s">
        <v>35</v>
      </c>
      <c r="E3640" t="s">
        <v>1686</v>
      </c>
      <c r="F3640" s="1">
        <v>44076</v>
      </c>
      <c r="G3640">
        <v>48.195233000000002</v>
      </c>
      <c r="H3640">
        <v>-122.490253</v>
      </c>
      <c r="I3640" t="str">
        <f>VLOOKUP(A3640,[1]Sheet1!$M$1:$P$3306,2,0)</f>
        <v>ATT2641_49AF4741-F22A-46CC-A924-5E73A9EA3280.jpg</v>
      </c>
      <c r="J3640" t="str">
        <f>VLOOKUP(A3640,[1]Sheet1!$M$1:$P$3306,4,0)</f>
        <v>image/jpg</v>
      </c>
    </row>
    <row r="3641" spans="1:10" x14ac:dyDescent="0.2">
      <c r="A3641" t="s">
        <v>1685</v>
      </c>
      <c r="B3641" s="1">
        <v>44076</v>
      </c>
      <c r="C3641" t="s">
        <v>0</v>
      </c>
      <c r="D3641" t="s">
        <v>31</v>
      </c>
      <c r="E3641" t="s">
        <v>0</v>
      </c>
      <c r="F3641" s="1">
        <v>44076</v>
      </c>
      <c r="G3641">
        <v>47.884763</v>
      </c>
      <c r="H3641">
        <v>-121.99193699999999</v>
      </c>
      <c r="I3641" t="e">
        <f>VLOOKUP(A3641,[1]Sheet1!$M$1:$P$3306,2,0)</f>
        <v>#N/A</v>
      </c>
      <c r="J3641" t="e">
        <f>VLOOKUP(A3641,[1]Sheet1!$M$1:$P$3306,4,0)</f>
        <v>#N/A</v>
      </c>
    </row>
    <row r="3642" spans="1:10" x14ac:dyDescent="0.2">
      <c r="A3642" t="s">
        <v>1684</v>
      </c>
      <c r="B3642" s="1">
        <v>44076</v>
      </c>
      <c r="C3642" t="s">
        <v>1683</v>
      </c>
      <c r="D3642" t="s">
        <v>31</v>
      </c>
      <c r="E3642" t="s">
        <v>0</v>
      </c>
      <c r="F3642" s="1">
        <v>44076</v>
      </c>
      <c r="G3642">
        <v>47.210320000000003</v>
      </c>
      <c r="H3642">
        <v>-123.11548999999999</v>
      </c>
      <c r="I3642" t="e">
        <f>VLOOKUP(A3642,[1]Sheet1!$M$1:$P$3306,2,0)</f>
        <v>#N/A</v>
      </c>
      <c r="J3642" t="e">
        <f>VLOOKUP(A3642,[1]Sheet1!$M$1:$P$3306,4,0)</f>
        <v>#N/A</v>
      </c>
    </row>
    <row r="3643" spans="1:10" x14ac:dyDescent="0.2">
      <c r="A3643" t="s">
        <v>1682</v>
      </c>
      <c r="B3643" s="1">
        <v>44073</v>
      </c>
      <c r="C3643" t="s">
        <v>1681</v>
      </c>
      <c r="D3643" t="s">
        <v>35</v>
      </c>
      <c r="E3643" t="s">
        <v>1680</v>
      </c>
      <c r="F3643" s="1">
        <v>44076</v>
      </c>
      <c r="G3643">
        <v>47.328271000000001</v>
      </c>
      <c r="H3643">
        <v>-122.354921</v>
      </c>
      <c r="I3643" t="str">
        <f>VLOOKUP(A3643,[1]Sheet1!$M$1:$P$3306,2,0)</f>
        <v>ATT2642_20200902_151041.jpg</v>
      </c>
      <c r="J3643" t="str">
        <f>VLOOKUP(A3643,[1]Sheet1!$M$1:$P$3306,4,0)</f>
        <v>image/jpg</v>
      </c>
    </row>
    <row r="3644" spans="1:10" x14ac:dyDescent="0.2">
      <c r="A3644" t="s">
        <v>1679</v>
      </c>
      <c r="B3644" s="1">
        <v>44076</v>
      </c>
      <c r="C3644" t="s">
        <v>1678</v>
      </c>
      <c r="D3644" t="s">
        <v>35</v>
      </c>
      <c r="E3644" t="s">
        <v>1589</v>
      </c>
      <c r="F3644" s="1">
        <v>44076</v>
      </c>
      <c r="G3644">
        <v>47.237876999999997</v>
      </c>
      <c r="H3644">
        <v>-122.452583</v>
      </c>
      <c r="I3644" t="str">
        <f>VLOOKUP(A3644,[1]Sheet1!$M$1:$P$3306,2,0)</f>
        <v>ATT2643_024B870B-0E6B-4A53-A73A-E617268B7BC3.jpg</v>
      </c>
      <c r="J3644" t="str">
        <f>VLOOKUP(A3644,[1]Sheet1!$M$1:$P$3306,4,0)</f>
        <v>image/jpg</v>
      </c>
    </row>
    <row r="3645" spans="1:10" x14ac:dyDescent="0.2">
      <c r="A3645" t="s">
        <v>1677</v>
      </c>
      <c r="B3645" s="1">
        <v>44076</v>
      </c>
      <c r="C3645" t="s">
        <v>1676</v>
      </c>
      <c r="D3645" t="s">
        <v>35</v>
      </c>
      <c r="E3645" t="s">
        <v>1675</v>
      </c>
      <c r="F3645" s="1">
        <v>44076</v>
      </c>
      <c r="G3645">
        <v>45.914451999999997</v>
      </c>
      <c r="H3645">
        <v>-120.733395</v>
      </c>
      <c r="I3645" t="str">
        <f>VLOOKUP(A3645,[1]Sheet1!$M$1:$P$3306,2,0)</f>
        <v>ATT2644_80F3699F-06CA-470F-B85A-155368F046A1.jpg</v>
      </c>
      <c r="J3645" t="str">
        <f>VLOOKUP(A3645,[1]Sheet1!$M$1:$P$3306,4,0)</f>
        <v>image/jpg</v>
      </c>
    </row>
    <row r="3646" spans="1:10" x14ac:dyDescent="0.2">
      <c r="A3646" t="s">
        <v>1674</v>
      </c>
      <c r="B3646" s="1">
        <v>44076</v>
      </c>
      <c r="C3646" t="s">
        <v>1673</v>
      </c>
      <c r="D3646" t="s">
        <v>35</v>
      </c>
      <c r="E3646" t="s">
        <v>1664</v>
      </c>
      <c r="F3646" s="1">
        <v>44076</v>
      </c>
      <c r="G3646">
        <v>47.967626000000003</v>
      </c>
      <c r="H3646">
        <v>-122.235314</v>
      </c>
      <c r="I3646" t="str">
        <f>VLOOKUP(A3646,[1]Sheet1!$M$1:$P$3306,2,0)</f>
        <v>ATT2645_C1E596F7-CABB-4487-8985-33A2DE77E8A3.jpg</v>
      </c>
      <c r="J3646" t="str">
        <f>VLOOKUP(A3646,[1]Sheet1!$M$1:$P$3306,4,0)</f>
        <v>image/jpg</v>
      </c>
    </row>
    <row r="3647" spans="1:10" x14ac:dyDescent="0.2">
      <c r="A3647" t="s">
        <v>1672</v>
      </c>
      <c r="B3647" s="1">
        <v>44076</v>
      </c>
      <c r="C3647" t="s">
        <v>1671</v>
      </c>
      <c r="D3647" t="s">
        <v>35</v>
      </c>
      <c r="E3647" t="s">
        <v>1664</v>
      </c>
      <c r="F3647" s="1">
        <v>44076</v>
      </c>
      <c r="G3647">
        <v>47.957124999999998</v>
      </c>
      <c r="H3647">
        <v>-122.228115</v>
      </c>
      <c r="I3647" t="str">
        <f>VLOOKUP(A3647,[1]Sheet1!$M$1:$P$3306,2,0)</f>
        <v>ATT2647_904AAE3E-96C7-4272-88AD-073D2C00E1F4.png</v>
      </c>
      <c r="J3647" t="str">
        <f>VLOOKUP(A3647,[1]Sheet1!$M$1:$P$3306,4,0)</f>
        <v>image/png</v>
      </c>
    </row>
    <row r="3648" spans="1:10" x14ac:dyDescent="0.2">
      <c r="A3648" t="s">
        <v>1670</v>
      </c>
      <c r="B3648" s="1">
        <v>44076</v>
      </c>
      <c r="C3648" t="s">
        <v>1669</v>
      </c>
      <c r="D3648" t="s">
        <v>35</v>
      </c>
      <c r="E3648" t="s">
        <v>793</v>
      </c>
      <c r="F3648" s="1">
        <v>44077</v>
      </c>
      <c r="G3648">
        <v>47.358209000000002</v>
      </c>
      <c r="H3648">
        <v>-122.054551</v>
      </c>
      <c r="I3648" t="str">
        <f>VLOOKUP(A3648,[1]Sheet1!$M$1:$P$3306,2,0)</f>
        <v>ATT2648_image.jpg</v>
      </c>
      <c r="J3648" t="str">
        <f>VLOOKUP(A3648,[1]Sheet1!$M$1:$P$3306,4,0)</f>
        <v>image/jpg</v>
      </c>
    </row>
    <row r="3649" spans="1:10" x14ac:dyDescent="0.2">
      <c r="A3649" t="s">
        <v>1668</v>
      </c>
      <c r="B3649" s="1">
        <v>44076</v>
      </c>
      <c r="C3649" t="s">
        <v>1667</v>
      </c>
      <c r="D3649" t="s">
        <v>31</v>
      </c>
      <c r="E3649" t="s">
        <v>0</v>
      </c>
      <c r="F3649" s="1">
        <v>44077</v>
      </c>
      <c r="G3649">
        <v>48.467438999999999</v>
      </c>
      <c r="H3649">
        <v>-122.37936000000001</v>
      </c>
      <c r="I3649" t="e">
        <f>VLOOKUP(A3649,[1]Sheet1!$M$1:$P$3306,2,0)</f>
        <v>#N/A</v>
      </c>
      <c r="J3649" t="e">
        <f>VLOOKUP(A3649,[1]Sheet1!$M$1:$P$3306,4,0)</f>
        <v>#N/A</v>
      </c>
    </row>
    <row r="3650" spans="1:10" x14ac:dyDescent="0.2">
      <c r="A3650" t="s">
        <v>1666</v>
      </c>
      <c r="B3650" s="1">
        <v>44077</v>
      </c>
      <c r="C3650" t="s">
        <v>1665</v>
      </c>
      <c r="D3650" t="s">
        <v>35</v>
      </c>
      <c r="E3650" t="s">
        <v>1664</v>
      </c>
      <c r="F3650" s="1">
        <v>44077</v>
      </c>
      <c r="G3650">
        <v>47.651313999999999</v>
      </c>
      <c r="H3650">
        <v>-117.406853</v>
      </c>
      <c r="I3650" t="str">
        <f>VLOOKUP(A3650,[1]Sheet1!$M$1:$P$3306,2,0)</f>
        <v>ATT2651_B1114BA8-43DF-482C-90A6-BFF3B87EAF04.jpg</v>
      </c>
      <c r="J3650" t="str">
        <f>VLOOKUP(A3650,[1]Sheet1!$M$1:$P$3306,4,0)</f>
        <v>image/jpg</v>
      </c>
    </row>
    <row r="3651" spans="1:10" x14ac:dyDescent="0.2">
      <c r="A3651" t="s">
        <v>1663</v>
      </c>
      <c r="B3651" s="1">
        <v>44077</v>
      </c>
      <c r="C3651" t="s">
        <v>1662</v>
      </c>
      <c r="D3651" t="s">
        <v>31</v>
      </c>
      <c r="E3651" t="s">
        <v>0</v>
      </c>
      <c r="F3651" s="1">
        <v>44077</v>
      </c>
      <c r="G3651">
        <v>48.045732000000001</v>
      </c>
      <c r="H3651">
        <v>-122.23980299999999</v>
      </c>
      <c r="I3651" t="e">
        <f>VLOOKUP(A3651,[1]Sheet1!$M$1:$P$3306,2,0)</f>
        <v>#N/A</v>
      </c>
      <c r="J3651" t="e">
        <f>VLOOKUP(A3651,[1]Sheet1!$M$1:$P$3306,4,0)</f>
        <v>#N/A</v>
      </c>
    </row>
    <row r="3652" spans="1:10" x14ac:dyDescent="0.2">
      <c r="A3652" t="s">
        <v>1661</v>
      </c>
      <c r="B3652" s="1">
        <v>44077</v>
      </c>
      <c r="C3652" t="s">
        <v>0</v>
      </c>
      <c r="D3652" t="s">
        <v>31</v>
      </c>
      <c r="E3652" t="s">
        <v>0</v>
      </c>
      <c r="F3652" s="1">
        <v>44077</v>
      </c>
      <c r="G3652">
        <v>48.069678000000003</v>
      </c>
      <c r="H3652">
        <v>-122.46275</v>
      </c>
      <c r="I3652" t="e">
        <f>VLOOKUP(A3652,[1]Sheet1!$M$1:$P$3306,2,0)</f>
        <v>#N/A</v>
      </c>
      <c r="J3652" t="e">
        <f>VLOOKUP(A3652,[1]Sheet1!$M$1:$P$3306,4,0)</f>
        <v>#N/A</v>
      </c>
    </row>
    <row r="3653" spans="1:10" x14ac:dyDescent="0.2">
      <c r="A3653" t="s">
        <v>1660</v>
      </c>
      <c r="B3653" s="1">
        <v>44077</v>
      </c>
      <c r="C3653" t="s">
        <v>1659</v>
      </c>
      <c r="D3653" t="s">
        <v>31</v>
      </c>
      <c r="E3653" t="s">
        <v>0</v>
      </c>
      <c r="F3653" s="1">
        <v>44077</v>
      </c>
      <c r="G3653">
        <v>48.847560000000001</v>
      </c>
      <c r="H3653">
        <v>-122.59350999999999</v>
      </c>
      <c r="I3653" t="e">
        <f>VLOOKUP(A3653,[1]Sheet1!$M$1:$P$3306,2,0)</f>
        <v>#N/A</v>
      </c>
      <c r="J3653" t="e">
        <f>VLOOKUP(A3653,[1]Sheet1!$M$1:$P$3306,4,0)</f>
        <v>#N/A</v>
      </c>
    </row>
    <row r="3654" spans="1:10" x14ac:dyDescent="0.2">
      <c r="A3654" t="s">
        <v>1658</v>
      </c>
      <c r="B3654" s="1">
        <v>44077</v>
      </c>
      <c r="C3654" t="s">
        <v>1657</v>
      </c>
      <c r="D3654" t="s">
        <v>35</v>
      </c>
      <c r="E3654" t="s">
        <v>815</v>
      </c>
      <c r="F3654" s="1">
        <v>44077</v>
      </c>
      <c r="G3654">
        <v>47.825569999999999</v>
      </c>
      <c r="H3654">
        <v>-122.29245</v>
      </c>
      <c r="I3654" t="str">
        <f>VLOOKUP(A3654,[1]Sheet1!$M$1:$P$3306,2,0)</f>
        <v>ATT2652_5A997996-8A3C-430D-8C98-E1475B8BDFDF.jpg</v>
      </c>
      <c r="J3654" t="str">
        <f>VLOOKUP(A3654,[1]Sheet1!$M$1:$P$3306,4,0)</f>
        <v>image/jpg</v>
      </c>
    </row>
    <row r="3655" spans="1:10" x14ac:dyDescent="0.2">
      <c r="A3655" t="s">
        <v>1656</v>
      </c>
      <c r="B3655" s="1">
        <v>44077</v>
      </c>
      <c r="C3655" t="s">
        <v>1655</v>
      </c>
      <c r="D3655" t="s">
        <v>31</v>
      </c>
      <c r="E3655" t="s">
        <v>0</v>
      </c>
      <c r="F3655" s="1">
        <v>44077</v>
      </c>
      <c r="G3655">
        <v>47.740932000000001</v>
      </c>
      <c r="H3655">
        <v>-122.32461000000001</v>
      </c>
      <c r="I3655" t="e">
        <f>VLOOKUP(A3655,[1]Sheet1!$M$1:$P$3306,2,0)</f>
        <v>#N/A</v>
      </c>
      <c r="J3655" t="e">
        <f>VLOOKUP(A3655,[1]Sheet1!$M$1:$P$3306,4,0)</f>
        <v>#N/A</v>
      </c>
    </row>
    <row r="3656" spans="1:10" x14ac:dyDescent="0.2">
      <c r="A3656" t="s">
        <v>1654</v>
      </c>
      <c r="B3656" s="1">
        <v>44077</v>
      </c>
      <c r="C3656" t="s">
        <v>1653</v>
      </c>
      <c r="D3656" t="s">
        <v>35</v>
      </c>
      <c r="E3656" t="s">
        <v>1652</v>
      </c>
      <c r="F3656" s="1">
        <v>44077</v>
      </c>
      <c r="G3656">
        <v>47.930444999999999</v>
      </c>
      <c r="H3656">
        <v>-122.301603</v>
      </c>
      <c r="I3656" t="str">
        <f>VLOOKUP(A3656,[1]Sheet1!$M$1:$P$3306,2,0)</f>
        <v>ATT2654_66045A24-2DEE-4E9E-887B-9893FE6573CB.jpg</v>
      </c>
      <c r="J3656" t="str">
        <f>VLOOKUP(A3656,[1]Sheet1!$M$1:$P$3306,4,0)</f>
        <v>image/jpg</v>
      </c>
    </row>
    <row r="3657" spans="1:10" x14ac:dyDescent="0.2">
      <c r="A3657" t="s">
        <v>1651</v>
      </c>
      <c r="B3657" s="1">
        <v>44077</v>
      </c>
      <c r="C3657" t="s">
        <v>1650</v>
      </c>
      <c r="D3657" t="s">
        <v>35</v>
      </c>
      <c r="E3657" t="s">
        <v>1649</v>
      </c>
      <c r="F3657" s="1">
        <v>44077</v>
      </c>
      <c r="G3657">
        <v>48.937657000000002</v>
      </c>
      <c r="H3657">
        <v>-122.637421</v>
      </c>
      <c r="I3657" t="str">
        <f>VLOOKUP(A3657,[1]Sheet1!$M$1:$P$3306,2,0)</f>
        <v>ATT2655_image.jpg</v>
      </c>
      <c r="J3657" t="str">
        <f>VLOOKUP(A3657,[1]Sheet1!$M$1:$P$3306,4,0)</f>
        <v>image/jpg</v>
      </c>
    </row>
    <row r="3658" spans="1:10" x14ac:dyDescent="0.2">
      <c r="A3658" t="s">
        <v>1648</v>
      </c>
      <c r="B3658" s="1">
        <v>44077</v>
      </c>
      <c r="C3658" t="s">
        <v>1647</v>
      </c>
      <c r="D3658" t="s">
        <v>31</v>
      </c>
      <c r="E3658" t="s">
        <v>0</v>
      </c>
      <c r="F3658" s="1">
        <v>44077</v>
      </c>
      <c r="G3658">
        <v>48.708201000000003</v>
      </c>
      <c r="H3658">
        <v>-122.437934</v>
      </c>
      <c r="I3658" t="e">
        <f>VLOOKUP(A3658,[1]Sheet1!$M$1:$P$3306,2,0)</f>
        <v>#N/A</v>
      </c>
      <c r="J3658" t="e">
        <f>VLOOKUP(A3658,[1]Sheet1!$M$1:$P$3306,4,0)</f>
        <v>#N/A</v>
      </c>
    </row>
    <row r="3659" spans="1:10" x14ac:dyDescent="0.2">
      <c r="A3659" t="s">
        <v>1646</v>
      </c>
      <c r="B3659" s="1">
        <v>44077</v>
      </c>
      <c r="C3659" t="s">
        <v>1645</v>
      </c>
      <c r="D3659" t="s">
        <v>31</v>
      </c>
      <c r="E3659" t="s">
        <v>0</v>
      </c>
      <c r="F3659" s="1">
        <v>44077</v>
      </c>
      <c r="G3659">
        <v>47.829745000000003</v>
      </c>
      <c r="H3659">
        <v>-122.205448</v>
      </c>
      <c r="I3659" t="e">
        <f>VLOOKUP(A3659,[1]Sheet1!$M$1:$P$3306,2,0)</f>
        <v>#N/A</v>
      </c>
      <c r="J3659" t="e">
        <f>VLOOKUP(A3659,[1]Sheet1!$M$1:$P$3306,4,0)</f>
        <v>#N/A</v>
      </c>
    </row>
    <row r="3660" spans="1:10" x14ac:dyDescent="0.2">
      <c r="A3660" t="s">
        <v>1644</v>
      </c>
      <c r="B3660" s="1">
        <v>44077</v>
      </c>
      <c r="C3660" t="s">
        <v>0</v>
      </c>
      <c r="D3660" t="s">
        <v>35</v>
      </c>
      <c r="E3660" t="s">
        <v>1643</v>
      </c>
      <c r="F3660" s="1">
        <v>44077</v>
      </c>
      <c r="G3660">
        <v>47.719267000000002</v>
      </c>
      <c r="H3660">
        <v>-122.315819</v>
      </c>
      <c r="I3660" t="str">
        <f>VLOOKUP(A3660,[1]Sheet1!$M$1:$P$3306,2,0)</f>
        <v>ATT2656_IMG_20200902_195458.jpg</v>
      </c>
      <c r="J3660" t="str">
        <f>VLOOKUP(A3660,[1]Sheet1!$M$1:$P$3306,4,0)</f>
        <v>image/jpg</v>
      </c>
    </row>
    <row r="3661" spans="1:10" x14ac:dyDescent="0.2">
      <c r="A3661" t="s">
        <v>1642</v>
      </c>
      <c r="B3661" s="1">
        <v>44076</v>
      </c>
      <c r="C3661" t="s">
        <v>1641</v>
      </c>
      <c r="D3661" t="s">
        <v>31</v>
      </c>
      <c r="E3661" t="s">
        <v>0</v>
      </c>
      <c r="F3661" s="1">
        <v>44077</v>
      </c>
      <c r="G3661">
        <v>47.064525000000003</v>
      </c>
      <c r="H3661">
        <v>-122.207599</v>
      </c>
      <c r="I3661" t="e">
        <f>VLOOKUP(A3661,[1]Sheet1!$M$1:$P$3306,2,0)</f>
        <v>#N/A</v>
      </c>
      <c r="J3661" t="e">
        <f>VLOOKUP(A3661,[1]Sheet1!$M$1:$P$3306,4,0)</f>
        <v>#N/A</v>
      </c>
    </row>
    <row r="3662" spans="1:10" x14ac:dyDescent="0.2">
      <c r="A3662" t="s">
        <v>1640</v>
      </c>
      <c r="B3662" s="1">
        <v>44069</v>
      </c>
      <c r="C3662" t="s">
        <v>0</v>
      </c>
      <c r="D3662" t="s">
        <v>35</v>
      </c>
      <c r="E3662" t="s">
        <v>280</v>
      </c>
      <c r="F3662" s="1">
        <v>44077</v>
      </c>
      <c r="G3662">
        <v>47.165332999999997</v>
      </c>
      <c r="H3662">
        <v>-122.258067</v>
      </c>
      <c r="I3662" t="str">
        <f>VLOOKUP(A3662,[1]Sheet1!$M$1:$P$3306,2,0)</f>
        <v>ATT2657_bee.jpg</v>
      </c>
      <c r="J3662" t="str">
        <f>VLOOKUP(A3662,[1]Sheet1!$M$1:$P$3306,4,0)</f>
        <v>image/jpg</v>
      </c>
    </row>
    <row r="3663" spans="1:10" x14ac:dyDescent="0.2">
      <c r="A3663" t="s">
        <v>1639</v>
      </c>
      <c r="B3663" s="1">
        <v>44077</v>
      </c>
      <c r="C3663" t="s">
        <v>0</v>
      </c>
      <c r="D3663" t="s">
        <v>31</v>
      </c>
      <c r="E3663" t="s">
        <v>0</v>
      </c>
      <c r="F3663" s="1">
        <v>44077</v>
      </c>
      <c r="G3663">
        <v>47.800677999999998</v>
      </c>
      <c r="H3663">
        <v>-122.39006500000001</v>
      </c>
      <c r="I3663" t="e">
        <f>VLOOKUP(A3663,[1]Sheet1!$M$1:$P$3306,2,0)</f>
        <v>#N/A</v>
      </c>
      <c r="J3663" t="e">
        <f>VLOOKUP(A3663,[1]Sheet1!$M$1:$P$3306,4,0)</f>
        <v>#N/A</v>
      </c>
    </row>
    <row r="3664" spans="1:10" x14ac:dyDescent="0.2">
      <c r="A3664" t="s">
        <v>1638</v>
      </c>
      <c r="B3664" s="1">
        <v>44077</v>
      </c>
      <c r="C3664" t="s">
        <v>1637</v>
      </c>
      <c r="D3664" t="s">
        <v>35</v>
      </c>
      <c r="E3664" t="s">
        <v>1636</v>
      </c>
      <c r="F3664" s="1">
        <v>44077</v>
      </c>
      <c r="G3664">
        <v>47.629840000000002</v>
      </c>
      <c r="H3664">
        <v>-120.68944999999999</v>
      </c>
      <c r="I3664" t="str">
        <f>VLOOKUP(A3664,[1]Sheet1!$M$1:$P$3306,2,0)</f>
        <v>ATT2658_89BA4135-F264-4E73-8A42-1C5BD9CB6F02.jpg</v>
      </c>
      <c r="J3664" t="str">
        <f>VLOOKUP(A3664,[1]Sheet1!$M$1:$P$3306,4,0)</f>
        <v>image/jpg</v>
      </c>
    </row>
    <row r="3665" spans="1:10" x14ac:dyDescent="0.2">
      <c r="A3665" t="s">
        <v>1635</v>
      </c>
      <c r="B3665" s="1">
        <v>44068</v>
      </c>
      <c r="C3665" t="s">
        <v>0</v>
      </c>
      <c r="D3665" t="s">
        <v>31</v>
      </c>
      <c r="E3665" t="s">
        <v>0</v>
      </c>
      <c r="F3665" s="1">
        <v>44077</v>
      </c>
      <c r="G3665">
        <v>47.816569999999999</v>
      </c>
      <c r="H3665">
        <v>-122.64693</v>
      </c>
      <c r="I3665" t="e">
        <f>VLOOKUP(A3665,[1]Sheet1!$M$1:$P$3306,2,0)</f>
        <v>#N/A</v>
      </c>
      <c r="J3665" t="e">
        <f>VLOOKUP(A3665,[1]Sheet1!$M$1:$P$3306,4,0)</f>
        <v>#N/A</v>
      </c>
    </row>
    <row r="3666" spans="1:10" x14ac:dyDescent="0.2">
      <c r="A3666" t="s">
        <v>1634</v>
      </c>
      <c r="B3666" s="1">
        <v>44077</v>
      </c>
      <c r="C3666" t="s">
        <v>0</v>
      </c>
      <c r="D3666" t="s">
        <v>35</v>
      </c>
      <c r="E3666" t="s">
        <v>1633</v>
      </c>
      <c r="F3666" s="1">
        <v>44077</v>
      </c>
      <c r="G3666">
        <v>47.243853999999999</v>
      </c>
      <c r="H3666">
        <v>-122.79020199999999</v>
      </c>
      <c r="I3666" t="str">
        <f>VLOOKUP(A3666,[1]Sheet1!$M$1:$P$3306,2,0)</f>
        <v>ATT2659_17EA34D6-81E6-4F12-A4FA-DB6F7BABA8E3.jpg</v>
      </c>
      <c r="J3666" t="str">
        <f>VLOOKUP(A3666,[1]Sheet1!$M$1:$P$3306,4,0)</f>
        <v>image/jpg</v>
      </c>
    </row>
    <row r="3667" spans="1:10" x14ac:dyDescent="0.2">
      <c r="A3667" t="s">
        <v>1632</v>
      </c>
      <c r="B3667" s="1">
        <v>44077</v>
      </c>
      <c r="C3667" t="s">
        <v>1631</v>
      </c>
      <c r="D3667" t="s">
        <v>35</v>
      </c>
      <c r="E3667" t="s">
        <v>1630</v>
      </c>
      <c r="F3667" s="1">
        <v>44077</v>
      </c>
      <c r="G3667">
        <v>47.259011000000001</v>
      </c>
      <c r="H3667">
        <v>-122.22102099999999</v>
      </c>
      <c r="I3667" t="str">
        <f>VLOOKUP(A3667,[1]Sheet1!$M$1:$P$3306,2,0)</f>
        <v>ATT2661_15991511319548153296485046101484.jpg</v>
      </c>
      <c r="J3667" t="str">
        <f>VLOOKUP(A3667,[1]Sheet1!$M$1:$P$3306,4,0)</f>
        <v>image/jpg</v>
      </c>
    </row>
    <row r="3668" spans="1:10" x14ac:dyDescent="0.2">
      <c r="A3668" t="s">
        <v>1629</v>
      </c>
      <c r="B3668" s="1">
        <v>44077</v>
      </c>
      <c r="C3668" t="s">
        <v>1628</v>
      </c>
      <c r="D3668" t="s">
        <v>31</v>
      </c>
      <c r="E3668" t="s">
        <v>0</v>
      </c>
      <c r="F3668" s="1">
        <v>44077</v>
      </c>
      <c r="G3668">
        <v>47.286034999999998</v>
      </c>
      <c r="H3668">
        <v>-122.497536</v>
      </c>
      <c r="I3668" t="e">
        <f>VLOOKUP(A3668,[1]Sheet1!$M$1:$P$3306,2,0)</f>
        <v>#N/A</v>
      </c>
      <c r="J3668" t="e">
        <f>VLOOKUP(A3668,[1]Sheet1!$M$1:$P$3306,4,0)</f>
        <v>#N/A</v>
      </c>
    </row>
    <row r="3669" spans="1:10" x14ac:dyDescent="0.2">
      <c r="A3669" t="s">
        <v>1627</v>
      </c>
      <c r="B3669" s="1">
        <v>44077</v>
      </c>
      <c r="C3669" t="s">
        <v>1626</v>
      </c>
      <c r="D3669" t="s">
        <v>31</v>
      </c>
      <c r="E3669" t="s">
        <v>0</v>
      </c>
      <c r="F3669" s="1">
        <v>44077</v>
      </c>
      <c r="G3669">
        <v>47.021849000000003</v>
      </c>
      <c r="H3669">
        <v>-122.858391</v>
      </c>
      <c r="I3669" t="e">
        <f>VLOOKUP(A3669,[1]Sheet1!$M$1:$P$3306,2,0)</f>
        <v>#N/A</v>
      </c>
      <c r="J3669" t="e">
        <f>VLOOKUP(A3669,[1]Sheet1!$M$1:$P$3306,4,0)</f>
        <v>#N/A</v>
      </c>
    </row>
    <row r="3670" spans="1:10" x14ac:dyDescent="0.2">
      <c r="A3670" t="s">
        <v>1625</v>
      </c>
      <c r="B3670" s="1">
        <v>44076</v>
      </c>
      <c r="C3670" t="s">
        <v>0</v>
      </c>
      <c r="D3670" t="s">
        <v>35</v>
      </c>
      <c r="E3670" t="s">
        <v>280</v>
      </c>
      <c r="F3670" s="1">
        <v>44077</v>
      </c>
      <c r="G3670">
        <v>48.231070000000003</v>
      </c>
      <c r="H3670">
        <v>-122.40175000000001</v>
      </c>
      <c r="I3670" t="str">
        <f>VLOOKUP(A3670,[1]Sheet1!$M$1:$P$3306,2,0)</f>
        <v>ATT2662_BB61BCD4-32E2-41FD-BC5E-12B39E8CFE44.jpg</v>
      </c>
      <c r="J3670" t="str">
        <f>VLOOKUP(A3670,[1]Sheet1!$M$1:$P$3306,4,0)</f>
        <v>image/jpg</v>
      </c>
    </row>
    <row r="3671" spans="1:10" x14ac:dyDescent="0.2">
      <c r="A3671" t="s">
        <v>1624</v>
      </c>
      <c r="B3671" s="1">
        <v>44077</v>
      </c>
      <c r="C3671" t="s">
        <v>1623</v>
      </c>
      <c r="D3671" t="s">
        <v>31</v>
      </c>
      <c r="E3671" t="s">
        <v>0</v>
      </c>
      <c r="F3671" s="1">
        <v>44077</v>
      </c>
      <c r="G3671">
        <v>48.384712</v>
      </c>
      <c r="H3671">
        <v>-122.514083</v>
      </c>
      <c r="I3671" t="e">
        <f>VLOOKUP(A3671,[1]Sheet1!$M$1:$P$3306,2,0)</f>
        <v>#N/A</v>
      </c>
      <c r="J3671" t="e">
        <f>VLOOKUP(A3671,[1]Sheet1!$M$1:$P$3306,4,0)</f>
        <v>#N/A</v>
      </c>
    </row>
    <row r="3672" spans="1:10" x14ac:dyDescent="0.2">
      <c r="A3672" t="s">
        <v>1622</v>
      </c>
      <c r="B3672" s="1">
        <v>44077</v>
      </c>
      <c r="C3672" t="s">
        <v>1621</v>
      </c>
      <c r="D3672" t="s">
        <v>35</v>
      </c>
      <c r="E3672" t="s">
        <v>1620</v>
      </c>
      <c r="F3672" s="1">
        <v>44077</v>
      </c>
      <c r="G3672">
        <v>46.928156999999999</v>
      </c>
      <c r="H3672">
        <v>-124.16717</v>
      </c>
      <c r="I3672" t="str">
        <f>VLOOKUP(A3672,[1]Sheet1!$M$1:$P$3306,2,0)</f>
        <v>ATT2664_BC1D9D5B-0AD2-4B7A-8179-2CD67D6BABF1.png</v>
      </c>
      <c r="J3672" t="str">
        <f>VLOOKUP(A3672,[1]Sheet1!$M$1:$P$3306,4,0)</f>
        <v>image/png</v>
      </c>
    </row>
    <row r="3673" spans="1:10" x14ac:dyDescent="0.2">
      <c r="A3673" t="s">
        <v>1619</v>
      </c>
      <c r="B3673" s="1">
        <v>44077</v>
      </c>
      <c r="C3673" t="s">
        <v>1618</v>
      </c>
      <c r="D3673" t="s">
        <v>31</v>
      </c>
      <c r="E3673" t="s">
        <v>0</v>
      </c>
      <c r="F3673" s="1">
        <v>44077</v>
      </c>
      <c r="G3673">
        <v>47.680709</v>
      </c>
      <c r="H3673">
        <v>-122.542327</v>
      </c>
      <c r="I3673" t="e">
        <f>VLOOKUP(A3673,[1]Sheet1!$M$1:$P$3306,2,0)</f>
        <v>#N/A</v>
      </c>
      <c r="J3673" t="e">
        <f>VLOOKUP(A3673,[1]Sheet1!$M$1:$P$3306,4,0)</f>
        <v>#N/A</v>
      </c>
    </row>
    <row r="3674" spans="1:10" x14ac:dyDescent="0.2">
      <c r="A3674" t="s">
        <v>1617</v>
      </c>
      <c r="B3674" s="1">
        <v>44077</v>
      </c>
      <c r="C3674" t="s">
        <v>1616</v>
      </c>
      <c r="D3674" t="s">
        <v>31</v>
      </c>
      <c r="E3674" t="s">
        <v>0</v>
      </c>
      <c r="F3674" s="1">
        <v>44077</v>
      </c>
      <c r="G3674">
        <v>47.943466000000001</v>
      </c>
      <c r="H3674">
        <v>-122.238893</v>
      </c>
      <c r="I3674" t="e">
        <f>VLOOKUP(A3674,[1]Sheet1!$M$1:$P$3306,2,0)</f>
        <v>#N/A</v>
      </c>
      <c r="J3674" t="e">
        <f>VLOOKUP(A3674,[1]Sheet1!$M$1:$P$3306,4,0)</f>
        <v>#N/A</v>
      </c>
    </row>
    <row r="3675" spans="1:10" x14ac:dyDescent="0.2">
      <c r="A3675" t="s">
        <v>1615</v>
      </c>
      <c r="B3675" s="1">
        <v>44077</v>
      </c>
      <c r="C3675" t="s">
        <v>1614</v>
      </c>
      <c r="D3675" t="s">
        <v>35</v>
      </c>
      <c r="E3675" t="s">
        <v>1613</v>
      </c>
      <c r="F3675" s="1">
        <v>44077</v>
      </c>
      <c r="G3675">
        <v>47.817278999999999</v>
      </c>
      <c r="H3675">
        <v>-122.220275</v>
      </c>
      <c r="I3675" t="str">
        <f>VLOOKUP(A3675,[1]Sheet1!$M$1:$P$3306,2,0)</f>
        <v>ATT2665_7C16377E-E0D3-45E6-9B43-2A219DCEBD05.jpg</v>
      </c>
      <c r="J3675" t="str">
        <f>VLOOKUP(A3675,[1]Sheet1!$M$1:$P$3306,4,0)</f>
        <v>image/jpg</v>
      </c>
    </row>
    <row r="3676" spans="1:10" x14ac:dyDescent="0.2">
      <c r="A3676" t="s">
        <v>1612</v>
      </c>
      <c r="B3676" s="1">
        <v>44077</v>
      </c>
      <c r="C3676" t="s">
        <v>1611</v>
      </c>
      <c r="D3676" t="s">
        <v>31</v>
      </c>
      <c r="E3676" t="s">
        <v>0</v>
      </c>
      <c r="F3676" s="1">
        <v>44077</v>
      </c>
      <c r="G3676">
        <v>48.605004000000001</v>
      </c>
      <c r="H3676">
        <v>-118.04971999999999</v>
      </c>
      <c r="I3676" t="e">
        <f>VLOOKUP(A3676,[1]Sheet1!$M$1:$P$3306,2,0)</f>
        <v>#N/A</v>
      </c>
      <c r="J3676" t="e">
        <f>VLOOKUP(A3676,[1]Sheet1!$M$1:$P$3306,4,0)</f>
        <v>#N/A</v>
      </c>
    </row>
    <row r="3677" spans="1:10" x14ac:dyDescent="0.2">
      <c r="A3677" t="s">
        <v>1610</v>
      </c>
      <c r="B3677" s="1">
        <v>44077</v>
      </c>
      <c r="C3677" t="s">
        <v>1609</v>
      </c>
      <c r="D3677" t="s">
        <v>35</v>
      </c>
      <c r="E3677" t="s">
        <v>1608</v>
      </c>
      <c r="F3677" s="1">
        <v>44077</v>
      </c>
      <c r="G3677">
        <v>47.740293000000001</v>
      </c>
      <c r="H3677">
        <v>-122.339167</v>
      </c>
      <c r="I3677" t="str">
        <f>VLOOKUP(A3677,[1]Sheet1!$M$1:$P$3306,2,0)</f>
        <v>ATT2668_08B0AAAA-976B-4609-8B06-31C2B8A10073.jpg</v>
      </c>
      <c r="J3677" t="str">
        <f>VLOOKUP(A3677,[1]Sheet1!$M$1:$P$3306,4,0)</f>
        <v>image/jpg</v>
      </c>
    </row>
    <row r="3678" spans="1:10" x14ac:dyDescent="0.2">
      <c r="A3678" t="s">
        <v>1607</v>
      </c>
      <c r="B3678" s="1">
        <v>44077</v>
      </c>
      <c r="C3678" t="s">
        <v>1606</v>
      </c>
      <c r="D3678" t="s">
        <v>35</v>
      </c>
      <c r="E3678" t="s">
        <v>359</v>
      </c>
      <c r="F3678" s="1">
        <v>44077</v>
      </c>
      <c r="G3678">
        <v>47.56532</v>
      </c>
      <c r="H3678">
        <v>-121.865455</v>
      </c>
      <c r="I3678" t="str">
        <f>VLOOKUP(A3678,[1]Sheet1!$M$1:$P$3306,2,0)</f>
        <v>ATT2669_B7AC17F7-F88B-406E-9A96-36FB37C877E3.jpg</v>
      </c>
      <c r="J3678" t="str">
        <f>VLOOKUP(A3678,[1]Sheet1!$M$1:$P$3306,4,0)</f>
        <v>image/jpg</v>
      </c>
    </row>
    <row r="3679" spans="1:10" x14ac:dyDescent="0.2">
      <c r="A3679" t="s">
        <v>1605</v>
      </c>
      <c r="B3679" s="1">
        <v>44077</v>
      </c>
      <c r="C3679" t="s">
        <v>1604</v>
      </c>
      <c r="D3679" t="s">
        <v>35</v>
      </c>
      <c r="E3679" t="s">
        <v>359</v>
      </c>
      <c r="F3679" s="1">
        <v>44077</v>
      </c>
      <c r="G3679">
        <v>46.736114000000001</v>
      </c>
      <c r="H3679">
        <v>-117.16011899999999</v>
      </c>
      <c r="I3679" t="str">
        <f>VLOOKUP(A3679,[1]Sheet1!$M$1:$P$3306,2,0)</f>
        <v>ATT2672_69277870-4091-4D42-8940-2FBA701C1AFD.jpg</v>
      </c>
      <c r="J3679" t="str">
        <f>VLOOKUP(A3679,[1]Sheet1!$M$1:$P$3306,4,0)</f>
        <v>image/jpg</v>
      </c>
    </row>
    <row r="3680" spans="1:10" x14ac:dyDescent="0.2">
      <c r="A3680" t="s">
        <v>1603</v>
      </c>
      <c r="B3680" s="1">
        <v>44077</v>
      </c>
      <c r="C3680" t="s">
        <v>1602</v>
      </c>
      <c r="D3680" t="s">
        <v>35</v>
      </c>
      <c r="E3680" t="s">
        <v>1601</v>
      </c>
      <c r="F3680" s="1">
        <v>44077</v>
      </c>
      <c r="G3680">
        <v>48.960943</v>
      </c>
      <c r="H3680">
        <v>-122.420573</v>
      </c>
      <c r="I3680" t="str">
        <f>VLOOKUP(A3680,[1]Sheet1!$M$1:$P$3306,2,0)</f>
        <v>ATT2673_C1AB45F3-F74C-4E6B-A5B7-67E07E60B87F.jpg</v>
      </c>
      <c r="J3680" t="str">
        <f>VLOOKUP(A3680,[1]Sheet1!$M$1:$P$3306,4,0)</f>
        <v>image/jpg</v>
      </c>
    </row>
    <row r="3681" spans="1:10" x14ac:dyDescent="0.2">
      <c r="A3681" t="s">
        <v>1600</v>
      </c>
      <c r="B3681" s="1">
        <v>44077</v>
      </c>
      <c r="C3681" t="s">
        <v>1599</v>
      </c>
      <c r="D3681" t="s">
        <v>35</v>
      </c>
      <c r="E3681" t="s">
        <v>359</v>
      </c>
      <c r="F3681" s="1">
        <v>44077</v>
      </c>
      <c r="G3681">
        <v>47.072789999999998</v>
      </c>
      <c r="H3681">
        <v>-123.26788999999999</v>
      </c>
      <c r="I3681" t="str">
        <f>VLOOKUP(A3681,[1]Sheet1!$M$1:$P$3306,2,0)</f>
        <v>ATT2676_IMG_3822.jpg</v>
      </c>
      <c r="J3681" t="str">
        <f>VLOOKUP(A3681,[1]Sheet1!$M$1:$P$3306,4,0)</f>
        <v>image/jpg</v>
      </c>
    </row>
    <row r="3682" spans="1:10" x14ac:dyDescent="0.2">
      <c r="A3682" t="s">
        <v>1598</v>
      </c>
      <c r="B3682" s="1">
        <v>44077</v>
      </c>
      <c r="C3682" t="s">
        <v>1597</v>
      </c>
      <c r="D3682" t="s">
        <v>31</v>
      </c>
      <c r="E3682" t="s">
        <v>0</v>
      </c>
      <c r="F3682" s="1">
        <v>44077</v>
      </c>
      <c r="G3682">
        <v>47.359247000000003</v>
      </c>
      <c r="H3682">
        <v>-122.275561</v>
      </c>
      <c r="I3682" t="e">
        <f>VLOOKUP(A3682,[1]Sheet1!$M$1:$P$3306,2,0)</f>
        <v>#N/A</v>
      </c>
      <c r="J3682" t="e">
        <f>VLOOKUP(A3682,[1]Sheet1!$M$1:$P$3306,4,0)</f>
        <v>#N/A</v>
      </c>
    </row>
    <row r="3683" spans="1:10" x14ac:dyDescent="0.2">
      <c r="A3683" t="s">
        <v>1596</v>
      </c>
      <c r="B3683" s="1">
        <v>44077</v>
      </c>
      <c r="C3683" t="s">
        <v>1595</v>
      </c>
      <c r="D3683" t="s">
        <v>35</v>
      </c>
      <c r="E3683" t="s">
        <v>112</v>
      </c>
      <c r="F3683" s="1">
        <v>44077</v>
      </c>
      <c r="G3683">
        <v>47.359247000000003</v>
      </c>
      <c r="H3683">
        <v>-122.275561</v>
      </c>
      <c r="I3683" t="str">
        <f>VLOOKUP(A3683,[1]Sheet1!$M$1:$P$3306,2,0)</f>
        <v>ATT2678_LargeYellowJacket.pdf</v>
      </c>
      <c r="J3683" t="str">
        <f>VLOOKUP(A3683,[1]Sheet1!$M$1:$P$3306,4,0)</f>
        <v>application/pdf</v>
      </c>
    </row>
    <row r="3684" spans="1:10" x14ac:dyDescent="0.2">
      <c r="A3684" t="s">
        <v>1594</v>
      </c>
      <c r="B3684" s="1">
        <v>44077</v>
      </c>
      <c r="C3684" t="s">
        <v>1593</v>
      </c>
      <c r="D3684" t="s">
        <v>35</v>
      </c>
      <c r="E3684" t="s">
        <v>1115</v>
      </c>
      <c r="F3684" s="1">
        <v>44077</v>
      </c>
      <c r="G3684">
        <v>47.059393</v>
      </c>
      <c r="H3684">
        <v>-122.74104</v>
      </c>
      <c r="I3684" t="str">
        <f>VLOOKUP(A3684,[1]Sheet1!$M$1:$P$3306,2,0)</f>
        <v>ATT2679_20200903_164536.jpg</v>
      </c>
      <c r="J3684" t="str">
        <f>VLOOKUP(A3684,[1]Sheet1!$M$1:$P$3306,4,0)</f>
        <v>image/jpg</v>
      </c>
    </row>
    <row r="3685" spans="1:10" x14ac:dyDescent="0.2">
      <c r="A3685" t="s">
        <v>1592</v>
      </c>
      <c r="B3685" s="1">
        <v>44077</v>
      </c>
      <c r="C3685" t="s">
        <v>1591</v>
      </c>
      <c r="D3685" t="s">
        <v>35</v>
      </c>
      <c r="E3685" t="s">
        <v>152</v>
      </c>
      <c r="F3685" s="1">
        <v>44078</v>
      </c>
      <c r="G3685">
        <v>47.663086999999997</v>
      </c>
      <c r="H3685">
        <v>-122.33960999999999</v>
      </c>
      <c r="I3685" t="str">
        <f>VLOOKUP(A3685,[1]Sheet1!$M$1:$P$3306,2,0)</f>
        <v>ATT2680_144514C5-2AD6-413B-92E1-1F7473D89857.jpg</v>
      </c>
      <c r="J3685" t="str">
        <f>VLOOKUP(A3685,[1]Sheet1!$M$1:$P$3306,4,0)</f>
        <v>image/jpg</v>
      </c>
    </row>
    <row r="3686" spans="1:10" x14ac:dyDescent="0.2">
      <c r="A3686" t="s">
        <v>1590</v>
      </c>
      <c r="B3686" s="1">
        <v>44078</v>
      </c>
      <c r="C3686" t="s">
        <v>0</v>
      </c>
      <c r="D3686" t="s">
        <v>35</v>
      </c>
      <c r="E3686" t="s">
        <v>1589</v>
      </c>
      <c r="F3686" s="1">
        <v>44078</v>
      </c>
      <c r="G3686">
        <v>47.271095000000003</v>
      </c>
      <c r="H3686">
        <v>-122.36513100000001</v>
      </c>
      <c r="I3686" t="str">
        <f>VLOOKUP(A3686,[1]Sheet1!$M$1:$P$3306,2,0)</f>
        <v>ATT2681_38B990F1-4A13-48EF-B298-850337A1D006.jpg</v>
      </c>
      <c r="J3686" t="str">
        <f>VLOOKUP(A3686,[1]Sheet1!$M$1:$P$3306,4,0)</f>
        <v>image/jpg</v>
      </c>
    </row>
    <row r="3687" spans="1:10" x14ac:dyDescent="0.2">
      <c r="A3687" t="s">
        <v>1588</v>
      </c>
      <c r="B3687" s="1">
        <v>44078</v>
      </c>
      <c r="C3687" t="s">
        <v>1587</v>
      </c>
      <c r="D3687" t="s">
        <v>31</v>
      </c>
      <c r="E3687" t="s">
        <v>0</v>
      </c>
      <c r="F3687" s="1">
        <v>44078</v>
      </c>
      <c r="G3687">
        <v>47.172393</v>
      </c>
      <c r="H3687">
        <v>-122.443659</v>
      </c>
      <c r="I3687" t="e">
        <f>VLOOKUP(A3687,[1]Sheet1!$M$1:$P$3306,2,0)</f>
        <v>#N/A</v>
      </c>
      <c r="J3687" t="e">
        <f>VLOOKUP(A3687,[1]Sheet1!$M$1:$P$3306,4,0)</f>
        <v>#N/A</v>
      </c>
    </row>
    <row r="3688" spans="1:10" x14ac:dyDescent="0.2">
      <c r="A3688" t="s">
        <v>1586</v>
      </c>
      <c r="B3688" s="1">
        <v>44078</v>
      </c>
      <c r="C3688" t="s">
        <v>1585</v>
      </c>
      <c r="D3688" t="s">
        <v>35</v>
      </c>
      <c r="E3688" t="s">
        <v>1584</v>
      </c>
      <c r="F3688" s="1">
        <v>44078</v>
      </c>
      <c r="G3688">
        <v>47.30151</v>
      </c>
      <c r="H3688">
        <v>-122.33029999999999</v>
      </c>
      <c r="I3688" t="str">
        <f>VLOOKUP(A3688,[1]Sheet1!$M$1:$P$3306,2,0)</f>
        <v>ATT2682_8FBAF39A-91CB-4BA0-A23E-13430AD22E48.jpg</v>
      </c>
      <c r="J3688" t="str">
        <f>VLOOKUP(A3688,[1]Sheet1!$M$1:$P$3306,4,0)</f>
        <v>image/jpg</v>
      </c>
    </row>
    <row r="3689" spans="1:10" x14ac:dyDescent="0.2">
      <c r="A3689" t="s">
        <v>1583</v>
      </c>
      <c r="B3689" s="1">
        <v>44078</v>
      </c>
      <c r="C3689" t="s">
        <v>1582</v>
      </c>
      <c r="D3689" t="s">
        <v>35</v>
      </c>
      <c r="E3689" t="s">
        <v>1348</v>
      </c>
      <c r="F3689" s="1">
        <v>44078</v>
      </c>
      <c r="G3689">
        <v>47.011578999999998</v>
      </c>
      <c r="H3689">
        <v>-124.167418</v>
      </c>
      <c r="I3689" t="str">
        <f>VLOOKUP(A3689,[1]Sheet1!$M$1:$P$3306,2,0)</f>
        <v>ATT2683_20200903_181158.jpg</v>
      </c>
      <c r="J3689" t="str">
        <f>VLOOKUP(A3689,[1]Sheet1!$M$1:$P$3306,4,0)</f>
        <v>image/jpg</v>
      </c>
    </row>
    <row r="3690" spans="1:10" x14ac:dyDescent="0.2">
      <c r="A3690" t="s">
        <v>1581</v>
      </c>
      <c r="B3690" s="1">
        <v>44078</v>
      </c>
      <c r="C3690" t="s">
        <v>1580</v>
      </c>
      <c r="D3690" t="s">
        <v>35</v>
      </c>
      <c r="E3690" t="s">
        <v>280</v>
      </c>
      <c r="F3690" s="1">
        <v>44078</v>
      </c>
      <c r="G3690">
        <v>47.679361</v>
      </c>
      <c r="H3690">
        <v>-122.282414</v>
      </c>
      <c r="I3690" t="str">
        <f>VLOOKUP(A3690,[1]Sheet1!$M$1:$P$3306,2,0)</f>
        <v>ATT2684_IMG_5659.jpg</v>
      </c>
      <c r="J3690" t="str">
        <f>VLOOKUP(A3690,[1]Sheet1!$M$1:$P$3306,4,0)</f>
        <v>image/jpg</v>
      </c>
    </row>
    <row r="3691" spans="1:10" x14ac:dyDescent="0.2">
      <c r="A3691" t="s">
        <v>1579</v>
      </c>
      <c r="B3691" s="1">
        <v>44078</v>
      </c>
      <c r="C3691" t="s">
        <v>1578</v>
      </c>
      <c r="D3691" t="s">
        <v>35</v>
      </c>
      <c r="E3691" t="s">
        <v>1348</v>
      </c>
      <c r="F3691" s="1">
        <v>44078</v>
      </c>
      <c r="G3691">
        <v>47.94171</v>
      </c>
      <c r="H3691">
        <v>-122.299965</v>
      </c>
      <c r="I3691" t="str">
        <f>VLOOKUP(A3691,[1]Sheet1!$M$1:$P$3306,2,0)</f>
        <v>ATT2688_046A83C2-1354-44C7-8786-BDD825358F2E.jpg</v>
      </c>
      <c r="J3691" t="str">
        <f>VLOOKUP(A3691,[1]Sheet1!$M$1:$P$3306,4,0)</f>
        <v>image/jpg</v>
      </c>
    </row>
    <row r="3692" spans="1:10" x14ac:dyDescent="0.2">
      <c r="A3692" t="s">
        <v>1577</v>
      </c>
      <c r="B3692" s="1">
        <v>44078</v>
      </c>
      <c r="C3692" t="s">
        <v>1576</v>
      </c>
      <c r="D3692" t="s">
        <v>31</v>
      </c>
      <c r="E3692" t="s">
        <v>0</v>
      </c>
      <c r="F3692" s="1">
        <v>44078</v>
      </c>
      <c r="G3692">
        <v>47.146608999999998</v>
      </c>
      <c r="H3692">
        <v>-122.514745</v>
      </c>
      <c r="I3692" t="e">
        <f>VLOOKUP(A3692,[1]Sheet1!$M$1:$P$3306,2,0)</f>
        <v>#N/A</v>
      </c>
      <c r="J3692" t="e">
        <f>VLOOKUP(A3692,[1]Sheet1!$M$1:$P$3306,4,0)</f>
        <v>#N/A</v>
      </c>
    </row>
    <row r="3693" spans="1:10" x14ac:dyDescent="0.2">
      <c r="A3693" t="s">
        <v>1575</v>
      </c>
      <c r="B3693" s="1">
        <v>44077</v>
      </c>
      <c r="C3693" t="s">
        <v>1574</v>
      </c>
      <c r="D3693" t="s">
        <v>35</v>
      </c>
      <c r="E3693" t="s">
        <v>280</v>
      </c>
      <c r="F3693" s="1">
        <v>44078</v>
      </c>
      <c r="G3693">
        <v>47.578536999999997</v>
      </c>
      <c r="H3693">
        <v>-122.290114</v>
      </c>
      <c r="I3693" t="str">
        <f>VLOOKUP(A3693,[1]Sheet1!$M$1:$P$3306,2,0)</f>
        <v>ATT2689_88ADF3F7-F53C-4E48-946A-C9833D280686.jpg</v>
      </c>
      <c r="J3693" t="str">
        <f>VLOOKUP(A3693,[1]Sheet1!$M$1:$P$3306,4,0)</f>
        <v>image/jpg</v>
      </c>
    </row>
    <row r="3694" spans="1:10" x14ac:dyDescent="0.2">
      <c r="A3694" t="s">
        <v>1573</v>
      </c>
      <c r="B3694" s="1">
        <v>44077</v>
      </c>
      <c r="C3694" t="s">
        <v>1572</v>
      </c>
      <c r="D3694" t="s">
        <v>35</v>
      </c>
      <c r="E3694" t="s">
        <v>280</v>
      </c>
      <c r="F3694" s="1">
        <v>44078</v>
      </c>
      <c r="G3694">
        <v>47.723393000000002</v>
      </c>
      <c r="H3694">
        <v>-122.210663</v>
      </c>
      <c r="I3694" t="str">
        <f>VLOOKUP(A3694,[1]Sheet1!$M$1:$P$3306,2,0)</f>
        <v>ATT2690_Hornet 2.jpg</v>
      </c>
      <c r="J3694" t="str">
        <f>VLOOKUP(A3694,[1]Sheet1!$M$1:$P$3306,4,0)</f>
        <v>image/jpg</v>
      </c>
    </row>
    <row r="3695" spans="1:10" x14ac:dyDescent="0.2">
      <c r="A3695" t="s">
        <v>1571</v>
      </c>
      <c r="B3695" s="1">
        <v>44078</v>
      </c>
      <c r="C3695" t="s">
        <v>1570</v>
      </c>
      <c r="D3695" t="s">
        <v>35</v>
      </c>
      <c r="E3695" t="s">
        <v>280</v>
      </c>
      <c r="F3695" s="1">
        <v>44078</v>
      </c>
      <c r="G3695">
        <v>47.327224000000001</v>
      </c>
      <c r="H3695">
        <v>-122.16420100000001</v>
      </c>
      <c r="I3695" t="str">
        <f>VLOOKUP(A3695,[1]Sheet1!$M$1:$P$3306,2,0)</f>
        <v>ATT2692_IMG_20200904_092838.jpg</v>
      </c>
      <c r="J3695" t="str">
        <f>VLOOKUP(A3695,[1]Sheet1!$M$1:$P$3306,4,0)</f>
        <v>image/jpg</v>
      </c>
    </row>
    <row r="3696" spans="1:10" x14ac:dyDescent="0.2">
      <c r="A3696" t="s">
        <v>1569</v>
      </c>
      <c r="B3696" s="1">
        <v>44078</v>
      </c>
      <c r="C3696" t="s">
        <v>1568</v>
      </c>
      <c r="D3696" t="s">
        <v>35</v>
      </c>
      <c r="E3696" t="s">
        <v>1348</v>
      </c>
      <c r="F3696" s="1">
        <v>44078</v>
      </c>
      <c r="G3696">
        <v>46.673290000000001</v>
      </c>
      <c r="H3696">
        <v>-120.617498</v>
      </c>
      <c r="I3696" t="str">
        <f>VLOOKUP(A3696,[1]Sheet1!$M$1:$P$3306,2,0)</f>
        <v>ATT2694_Resized_20200903_192449.jpg</v>
      </c>
      <c r="J3696" t="str">
        <f>VLOOKUP(A3696,[1]Sheet1!$M$1:$P$3306,4,0)</f>
        <v>image/jpg</v>
      </c>
    </row>
    <row r="3697" spans="1:10" x14ac:dyDescent="0.2">
      <c r="A3697" t="s">
        <v>1567</v>
      </c>
      <c r="B3697" s="1">
        <v>44078</v>
      </c>
      <c r="C3697" t="s">
        <v>1566</v>
      </c>
      <c r="D3697" t="s">
        <v>31</v>
      </c>
      <c r="E3697" t="s">
        <v>0</v>
      </c>
      <c r="F3697" s="1">
        <v>44078</v>
      </c>
      <c r="G3697">
        <v>47.172476000000003</v>
      </c>
      <c r="H3697">
        <v>-122.434641</v>
      </c>
      <c r="I3697" t="e">
        <f>VLOOKUP(A3697,[1]Sheet1!$M$1:$P$3306,2,0)</f>
        <v>#N/A</v>
      </c>
      <c r="J3697" t="e">
        <f>VLOOKUP(A3697,[1]Sheet1!$M$1:$P$3306,4,0)</f>
        <v>#N/A</v>
      </c>
    </row>
    <row r="3698" spans="1:10" x14ac:dyDescent="0.2">
      <c r="A3698" t="s">
        <v>1565</v>
      </c>
      <c r="B3698" s="1">
        <v>44078</v>
      </c>
      <c r="C3698" t="s">
        <v>1564</v>
      </c>
      <c r="D3698" t="s">
        <v>31</v>
      </c>
      <c r="E3698" t="s">
        <v>0</v>
      </c>
      <c r="F3698" s="1">
        <v>44078</v>
      </c>
      <c r="G3698">
        <v>48.013179999999998</v>
      </c>
      <c r="H3698">
        <v>-122.504941</v>
      </c>
      <c r="I3698" t="e">
        <f>VLOOKUP(A3698,[1]Sheet1!$M$1:$P$3306,2,0)</f>
        <v>#N/A</v>
      </c>
      <c r="J3698" t="e">
        <f>VLOOKUP(A3698,[1]Sheet1!$M$1:$P$3306,4,0)</f>
        <v>#N/A</v>
      </c>
    </row>
    <row r="3699" spans="1:10" x14ac:dyDescent="0.2">
      <c r="A3699" t="s">
        <v>1563</v>
      </c>
      <c r="B3699" s="1">
        <v>44078</v>
      </c>
      <c r="C3699" t="s">
        <v>1562</v>
      </c>
      <c r="D3699" t="s">
        <v>35</v>
      </c>
      <c r="E3699" t="s">
        <v>277</v>
      </c>
      <c r="F3699" s="1">
        <v>44078</v>
      </c>
      <c r="G3699">
        <v>47.948807000000002</v>
      </c>
      <c r="H3699">
        <v>-122.114768</v>
      </c>
      <c r="I3699" t="str">
        <f>VLOOKUP(A3699,[1]Sheet1!$M$1:$P$3306,2,0)</f>
        <v>ATT2695_20200904_120139.jpg</v>
      </c>
      <c r="J3699" t="str">
        <f>VLOOKUP(A3699,[1]Sheet1!$M$1:$P$3306,4,0)</f>
        <v>image/jpg</v>
      </c>
    </row>
    <row r="3700" spans="1:10" x14ac:dyDescent="0.2">
      <c r="A3700" t="s">
        <v>1561</v>
      </c>
      <c r="B3700" s="1">
        <v>44076</v>
      </c>
      <c r="C3700" t="s">
        <v>1560</v>
      </c>
      <c r="D3700" t="s">
        <v>35</v>
      </c>
      <c r="E3700" t="s">
        <v>528</v>
      </c>
      <c r="F3700" s="1">
        <v>44078</v>
      </c>
      <c r="G3700">
        <v>47.407480999999997</v>
      </c>
      <c r="H3700">
        <v>-122.33194899999999</v>
      </c>
      <c r="I3700" t="str">
        <f>VLOOKUP(A3700,[1]Sheet1!$M$1:$P$3306,2,0)</f>
        <v>ATT2699_17FD560A-E449-4D32-BEE3-C46593655466.jpg</v>
      </c>
      <c r="J3700" t="str">
        <f>VLOOKUP(A3700,[1]Sheet1!$M$1:$P$3306,4,0)</f>
        <v>image/jpg</v>
      </c>
    </row>
    <row r="3701" spans="1:10" x14ac:dyDescent="0.2">
      <c r="A3701" t="s">
        <v>1559</v>
      </c>
      <c r="B3701" s="1">
        <v>44078</v>
      </c>
      <c r="C3701" t="s">
        <v>1558</v>
      </c>
      <c r="D3701" t="s">
        <v>31</v>
      </c>
      <c r="E3701" t="s">
        <v>0</v>
      </c>
      <c r="F3701" s="1">
        <v>44078</v>
      </c>
      <c r="G3701">
        <v>47.621862999999998</v>
      </c>
      <c r="H3701">
        <v>-122.304434</v>
      </c>
      <c r="I3701" t="e">
        <f>VLOOKUP(A3701,[1]Sheet1!$M$1:$P$3306,2,0)</f>
        <v>#N/A</v>
      </c>
      <c r="J3701" t="e">
        <f>VLOOKUP(A3701,[1]Sheet1!$M$1:$P$3306,4,0)</f>
        <v>#N/A</v>
      </c>
    </row>
    <row r="3702" spans="1:10" x14ac:dyDescent="0.2">
      <c r="A3702" t="s">
        <v>1557</v>
      </c>
      <c r="B3702" s="1">
        <v>44078</v>
      </c>
      <c r="C3702" t="s">
        <v>1556</v>
      </c>
      <c r="D3702" t="s">
        <v>35</v>
      </c>
      <c r="E3702" t="s">
        <v>152</v>
      </c>
      <c r="F3702" s="1">
        <v>44078</v>
      </c>
      <c r="G3702">
        <v>47.373261999999997</v>
      </c>
      <c r="H3702">
        <v>-122.225632</v>
      </c>
      <c r="I3702" t="str">
        <f>VLOOKUP(A3702,[1]Sheet1!$M$1:$P$3306,2,0)</f>
        <v>ATT2700_20200904_131422.jpg</v>
      </c>
      <c r="J3702" t="str">
        <f>VLOOKUP(A3702,[1]Sheet1!$M$1:$P$3306,4,0)</f>
        <v>image/jpg</v>
      </c>
    </row>
    <row r="3703" spans="1:10" x14ac:dyDescent="0.2">
      <c r="A3703" t="s">
        <v>1555</v>
      </c>
      <c r="B3703" s="1">
        <v>44078</v>
      </c>
      <c r="C3703" t="s">
        <v>0</v>
      </c>
      <c r="D3703" t="s">
        <v>31</v>
      </c>
      <c r="E3703" t="s">
        <v>0</v>
      </c>
      <c r="F3703" s="1">
        <v>44078</v>
      </c>
      <c r="G3703">
        <v>47.3855</v>
      </c>
      <c r="H3703">
        <v>-123.151858</v>
      </c>
      <c r="I3703" t="e">
        <f>VLOOKUP(A3703,[1]Sheet1!$M$1:$P$3306,2,0)</f>
        <v>#N/A</v>
      </c>
      <c r="J3703" t="e">
        <f>VLOOKUP(A3703,[1]Sheet1!$M$1:$P$3306,4,0)</f>
        <v>#N/A</v>
      </c>
    </row>
    <row r="3704" spans="1:10" x14ac:dyDescent="0.2">
      <c r="A3704" t="s">
        <v>1554</v>
      </c>
      <c r="B3704" s="1">
        <v>44078</v>
      </c>
      <c r="C3704" t="s">
        <v>1553</v>
      </c>
      <c r="D3704" t="s">
        <v>35</v>
      </c>
      <c r="E3704" t="s">
        <v>1552</v>
      </c>
      <c r="F3704" s="1">
        <v>44078</v>
      </c>
      <c r="G3704">
        <v>47.565491999999999</v>
      </c>
      <c r="H3704">
        <v>-122.146179</v>
      </c>
      <c r="I3704" t="str">
        <f>VLOOKUP(A3704,[1]Sheet1!$M$1:$P$3306,2,0)</f>
        <v>ATT2701_1F1A8823-C79F-43A8-885D-4C913FF73421.jpg</v>
      </c>
      <c r="J3704" t="str">
        <f>VLOOKUP(A3704,[1]Sheet1!$M$1:$P$3306,4,0)</f>
        <v>image/jpg</v>
      </c>
    </row>
    <row r="3705" spans="1:10" x14ac:dyDescent="0.2">
      <c r="A3705" t="s">
        <v>1551</v>
      </c>
      <c r="B3705" s="1">
        <v>44075</v>
      </c>
      <c r="C3705" t="s">
        <v>0</v>
      </c>
      <c r="D3705" t="s">
        <v>31</v>
      </c>
      <c r="E3705" t="s">
        <v>0</v>
      </c>
      <c r="F3705" s="1">
        <v>44078</v>
      </c>
      <c r="G3705">
        <v>47.273947</v>
      </c>
      <c r="H3705">
        <v>-122.480665</v>
      </c>
      <c r="I3705" t="e">
        <f>VLOOKUP(A3705,[1]Sheet1!$M$1:$P$3306,2,0)</f>
        <v>#N/A</v>
      </c>
      <c r="J3705" t="e">
        <f>VLOOKUP(A3705,[1]Sheet1!$M$1:$P$3306,4,0)</f>
        <v>#N/A</v>
      </c>
    </row>
    <row r="3706" spans="1:10" x14ac:dyDescent="0.2">
      <c r="A3706" t="s">
        <v>1550</v>
      </c>
      <c r="B3706" s="1">
        <v>44078</v>
      </c>
      <c r="C3706" t="s">
        <v>1549</v>
      </c>
      <c r="D3706" t="s">
        <v>31</v>
      </c>
      <c r="E3706" t="s">
        <v>0</v>
      </c>
      <c r="F3706" s="1">
        <v>44078</v>
      </c>
      <c r="G3706">
        <v>45.624592999999997</v>
      </c>
      <c r="H3706">
        <v>-122.55096</v>
      </c>
      <c r="I3706" t="e">
        <f>VLOOKUP(A3706,[1]Sheet1!$M$1:$P$3306,2,0)</f>
        <v>#N/A</v>
      </c>
      <c r="J3706" t="e">
        <f>VLOOKUP(A3706,[1]Sheet1!$M$1:$P$3306,4,0)</f>
        <v>#N/A</v>
      </c>
    </row>
    <row r="3707" spans="1:10" x14ac:dyDescent="0.2">
      <c r="A3707" t="s">
        <v>1548</v>
      </c>
      <c r="B3707" s="1">
        <v>44079</v>
      </c>
      <c r="C3707" t="s">
        <v>1547</v>
      </c>
      <c r="D3707" t="s">
        <v>31</v>
      </c>
      <c r="E3707" t="s">
        <v>0</v>
      </c>
      <c r="F3707" s="1">
        <v>44079</v>
      </c>
      <c r="G3707">
        <v>47.921156000000003</v>
      </c>
      <c r="H3707">
        <v>-122.30791600000001</v>
      </c>
      <c r="I3707" t="e">
        <f>VLOOKUP(A3707,[1]Sheet1!$M$1:$P$3306,2,0)</f>
        <v>#N/A</v>
      </c>
      <c r="J3707" t="e">
        <f>VLOOKUP(A3707,[1]Sheet1!$M$1:$P$3306,4,0)</f>
        <v>#N/A</v>
      </c>
    </row>
    <row r="3708" spans="1:10" x14ac:dyDescent="0.2">
      <c r="A3708" t="s">
        <v>1546</v>
      </c>
      <c r="B3708" s="1">
        <v>44079</v>
      </c>
      <c r="C3708" t="s">
        <v>1545</v>
      </c>
      <c r="D3708" t="s">
        <v>35</v>
      </c>
      <c r="E3708" t="s">
        <v>240</v>
      </c>
      <c r="F3708" s="1">
        <v>44079</v>
      </c>
      <c r="G3708">
        <v>47.501027999999998</v>
      </c>
      <c r="H3708">
        <v>-122.22906399999999</v>
      </c>
      <c r="I3708" t="str">
        <f>VLOOKUP(A3708,[1]Sheet1!$M$1:$P$3306,2,0)</f>
        <v>ATT2702_953FF4D1-39FA-4ADA-BDE0-DA6B8F360D0E.jpg</v>
      </c>
      <c r="J3708" t="str">
        <f>VLOOKUP(A3708,[1]Sheet1!$M$1:$P$3306,4,0)</f>
        <v>image/jpg</v>
      </c>
    </row>
    <row r="3709" spans="1:10" x14ac:dyDescent="0.2">
      <c r="A3709" t="s">
        <v>1544</v>
      </c>
      <c r="B3709" s="1">
        <v>44079</v>
      </c>
      <c r="C3709" t="s">
        <v>1543</v>
      </c>
      <c r="D3709" t="s">
        <v>35</v>
      </c>
      <c r="E3709" t="s">
        <v>1348</v>
      </c>
      <c r="F3709" s="1">
        <v>44079</v>
      </c>
      <c r="G3709">
        <v>47.629840000000002</v>
      </c>
      <c r="H3709">
        <v>-120.68944999999999</v>
      </c>
      <c r="I3709" t="str">
        <f>VLOOKUP(A3709,[1]Sheet1!$M$1:$P$3306,2,0)</f>
        <v>ATT2703_118718610_352267049489963_3602796621905212194_n.jpg</v>
      </c>
      <c r="J3709" t="str">
        <f>VLOOKUP(A3709,[1]Sheet1!$M$1:$P$3306,4,0)</f>
        <v>image/jpg</v>
      </c>
    </row>
    <row r="3710" spans="1:10" x14ac:dyDescent="0.2">
      <c r="A3710" t="s">
        <v>1542</v>
      </c>
      <c r="B3710" s="1">
        <v>44079</v>
      </c>
      <c r="C3710" t="s">
        <v>0</v>
      </c>
      <c r="D3710" t="s">
        <v>31</v>
      </c>
      <c r="E3710" t="s">
        <v>0</v>
      </c>
      <c r="F3710" s="1">
        <v>44079</v>
      </c>
      <c r="G3710">
        <v>48.171888000000003</v>
      </c>
      <c r="H3710">
        <v>-122.364529</v>
      </c>
      <c r="I3710" t="e">
        <f>VLOOKUP(A3710,[1]Sheet1!$M$1:$P$3306,2,0)</f>
        <v>#N/A</v>
      </c>
      <c r="J3710" t="e">
        <f>VLOOKUP(A3710,[1]Sheet1!$M$1:$P$3306,4,0)</f>
        <v>#N/A</v>
      </c>
    </row>
    <row r="3711" spans="1:10" x14ac:dyDescent="0.2">
      <c r="A3711" t="s">
        <v>1541</v>
      </c>
      <c r="B3711" s="1">
        <v>44078</v>
      </c>
      <c r="C3711" t="s">
        <v>1540</v>
      </c>
      <c r="D3711" t="s">
        <v>31</v>
      </c>
      <c r="E3711" t="s">
        <v>0</v>
      </c>
      <c r="F3711" s="1">
        <v>44079</v>
      </c>
      <c r="G3711">
        <v>46.939914999999999</v>
      </c>
      <c r="H3711">
        <v>-122.363996</v>
      </c>
      <c r="I3711" t="e">
        <f>VLOOKUP(A3711,[1]Sheet1!$M$1:$P$3306,2,0)</f>
        <v>#N/A</v>
      </c>
      <c r="J3711" t="e">
        <f>VLOOKUP(A3711,[1]Sheet1!$M$1:$P$3306,4,0)</f>
        <v>#N/A</v>
      </c>
    </row>
    <row r="3712" spans="1:10" x14ac:dyDescent="0.2">
      <c r="A3712" t="s">
        <v>1539</v>
      </c>
      <c r="B3712" s="1">
        <v>44079</v>
      </c>
      <c r="C3712" t="s">
        <v>1538</v>
      </c>
      <c r="D3712" t="s">
        <v>35</v>
      </c>
      <c r="E3712" t="s">
        <v>1374</v>
      </c>
      <c r="F3712" s="1">
        <v>44079</v>
      </c>
      <c r="G3712">
        <v>48.784759999999999</v>
      </c>
      <c r="H3712">
        <v>-122.57405199999999</v>
      </c>
      <c r="I3712" t="str">
        <f>VLOOKUP(A3712,[1]Sheet1!$M$1:$P$3306,2,0)</f>
        <v>ATT2705_A0DDFAA7-E0B1-42DF-B84C-969AEC74D156.jpg</v>
      </c>
      <c r="J3712" t="str">
        <f>VLOOKUP(A3712,[1]Sheet1!$M$1:$P$3306,4,0)</f>
        <v>image/jpg</v>
      </c>
    </row>
    <row r="3713" spans="1:10" x14ac:dyDescent="0.2">
      <c r="A3713" t="s">
        <v>1537</v>
      </c>
      <c r="B3713" s="1">
        <v>44079</v>
      </c>
      <c r="C3713" t="s">
        <v>1536</v>
      </c>
      <c r="D3713" t="s">
        <v>35</v>
      </c>
      <c r="E3713" t="s">
        <v>1348</v>
      </c>
      <c r="F3713" s="1">
        <v>44079</v>
      </c>
      <c r="G3713">
        <v>47.176057</v>
      </c>
      <c r="H3713">
        <v>-120.94417</v>
      </c>
      <c r="I3713" t="str">
        <f>VLOOKUP(A3713,[1]Sheet1!$M$1:$P$3306,2,0)</f>
        <v>ATT2706_C97A6787-900F-45E6-81DD-4AEC06C93DBB.jpg</v>
      </c>
      <c r="J3713" t="str">
        <f>VLOOKUP(A3713,[1]Sheet1!$M$1:$P$3306,4,0)</f>
        <v>image/jpg</v>
      </c>
    </row>
    <row r="3714" spans="1:10" x14ac:dyDescent="0.2">
      <c r="A3714" t="s">
        <v>1535</v>
      </c>
      <c r="B3714" s="1">
        <v>44079</v>
      </c>
      <c r="C3714" t="s">
        <v>1534</v>
      </c>
      <c r="D3714" t="s">
        <v>31</v>
      </c>
      <c r="E3714" t="s">
        <v>0</v>
      </c>
      <c r="F3714" s="1">
        <v>44079</v>
      </c>
      <c r="G3714">
        <v>47.02317</v>
      </c>
      <c r="H3714">
        <v>-122.849915</v>
      </c>
      <c r="I3714" t="e">
        <f>VLOOKUP(A3714,[1]Sheet1!$M$1:$P$3306,2,0)</f>
        <v>#N/A</v>
      </c>
      <c r="J3714" t="e">
        <f>VLOOKUP(A3714,[1]Sheet1!$M$1:$P$3306,4,0)</f>
        <v>#N/A</v>
      </c>
    </row>
    <row r="3715" spans="1:10" x14ac:dyDescent="0.2">
      <c r="A3715" t="s">
        <v>1533</v>
      </c>
      <c r="B3715" s="1">
        <v>44079</v>
      </c>
      <c r="C3715" t="s">
        <v>0</v>
      </c>
      <c r="D3715" t="s">
        <v>35</v>
      </c>
      <c r="E3715" t="s">
        <v>109</v>
      </c>
      <c r="F3715" s="1">
        <v>44079</v>
      </c>
      <c r="G3715">
        <v>47.30151</v>
      </c>
      <c r="H3715">
        <v>-122.33029999999999</v>
      </c>
      <c r="I3715" t="str">
        <f>VLOOKUP(A3715,[1]Sheet1!$M$1:$P$3306,2,0)</f>
        <v>ATT2707_15992799800368904788307249306208.jpg</v>
      </c>
      <c r="J3715" t="str">
        <f>VLOOKUP(A3715,[1]Sheet1!$M$1:$P$3306,4,0)</f>
        <v>image/jpg</v>
      </c>
    </row>
    <row r="3716" spans="1:10" x14ac:dyDescent="0.2">
      <c r="A3716" t="s">
        <v>1532</v>
      </c>
      <c r="B3716" s="1">
        <v>44077</v>
      </c>
      <c r="C3716" t="s">
        <v>1531</v>
      </c>
      <c r="D3716" t="s">
        <v>31</v>
      </c>
      <c r="E3716" t="s">
        <v>0</v>
      </c>
      <c r="F3716" s="1">
        <v>44079</v>
      </c>
      <c r="G3716">
        <v>47.862940999999999</v>
      </c>
      <c r="H3716">
        <v>-122.171904</v>
      </c>
      <c r="I3716" t="e">
        <f>VLOOKUP(A3716,[1]Sheet1!$M$1:$P$3306,2,0)</f>
        <v>#N/A</v>
      </c>
      <c r="J3716" t="e">
        <f>VLOOKUP(A3716,[1]Sheet1!$M$1:$P$3306,4,0)</f>
        <v>#N/A</v>
      </c>
    </row>
    <row r="3717" spans="1:10" x14ac:dyDescent="0.2">
      <c r="A3717" t="s">
        <v>1530</v>
      </c>
      <c r="B3717" s="1">
        <v>44079</v>
      </c>
      <c r="C3717" t="s">
        <v>1529</v>
      </c>
      <c r="D3717" t="s">
        <v>35</v>
      </c>
      <c r="E3717" t="s">
        <v>1348</v>
      </c>
      <c r="F3717" s="1">
        <v>44079</v>
      </c>
      <c r="G3717">
        <v>47.860581000000003</v>
      </c>
      <c r="H3717">
        <v>-122.297147</v>
      </c>
      <c r="I3717" t="str">
        <f>VLOOKUP(A3717,[1]Sheet1!$M$1:$P$3306,2,0)</f>
        <v>ATT2708_20200905_032159.jpg</v>
      </c>
      <c r="J3717" t="str">
        <f>VLOOKUP(A3717,[1]Sheet1!$M$1:$P$3306,4,0)</f>
        <v>image/jpg</v>
      </c>
    </row>
    <row r="3718" spans="1:10" x14ac:dyDescent="0.2">
      <c r="A3718" t="s">
        <v>1528</v>
      </c>
      <c r="B3718" s="1">
        <v>44079</v>
      </c>
      <c r="C3718" t="s">
        <v>1527</v>
      </c>
      <c r="D3718" t="s">
        <v>31</v>
      </c>
      <c r="E3718" t="s">
        <v>0</v>
      </c>
      <c r="F3718" s="1">
        <v>44079</v>
      </c>
      <c r="G3718">
        <v>46.926940000000002</v>
      </c>
      <c r="H3718">
        <v>-123.052249</v>
      </c>
      <c r="I3718" t="e">
        <f>VLOOKUP(A3718,[1]Sheet1!$M$1:$P$3306,2,0)</f>
        <v>#N/A</v>
      </c>
      <c r="J3718" t="e">
        <f>VLOOKUP(A3718,[1]Sheet1!$M$1:$P$3306,4,0)</f>
        <v>#N/A</v>
      </c>
    </row>
    <row r="3719" spans="1:10" x14ac:dyDescent="0.2">
      <c r="A3719" t="s">
        <v>1526</v>
      </c>
      <c r="B3719" s="1">
        <v>44079</v>
      </c>
      <c r="C3719" t="s">
        <v>1525</v>
      </c>
      <c r="D3719" t="s">
        <v>35</v>
      </c>
      <c r="E3719" t="s">
        <v>1348</v>
      </c>
      <c r="F3719" s="1">
        <v>44079</v>
      </c>
      <c r="G3719">
        <v>48.142319999999998</v>
      </c>
      <c r="H3719">
        <v>-122.56832</v>
      </c>
      <c r="I3719" t="str">
        <f>VLOOKUP(A3719,[1]Sheet1!$M$1:$P$3306,2,0)</f>
        <v>ATT2712_IMG_20200905_101143.jpg</v>
      </c>
      <c r="J3719" t="str">
        <f>VLOOKUP(A3719,[1]Sheet1!$M$1:$P$3306,4,0)</f>
        <v>image/jpg</v>
      </c>
    </row>
    <row r="3720" spans="1:10" x14ac:dyDescent="0.2">
      <c r="A3720" t="s">
        <v>1524</v>
      </c>
      <c r="B3720" s="1">
        <v>44079</v>
      </c>
      <c r="C3720" t="s">
        <v>0</v>
      </c>
      <c r="D3720" t="s">
        <v>35</v>
      </c>
      <c r="E3720" t="s">
        <v>1523</v>
      </c>
      <c r="F3720" s="1">
        <v>44079</v>
      </c>
      <c r="G3720">
        <v>47.769078</v>
      </c>
      <c r="H3720">
        <v>-122.208112</v>
      </c>
      <c r="I3720" t="str">
        <f>VLOOKUP(A3720,[1]Sheet1!$M$1:$P$3306,2,0)</f>
        <v>ATT2713_15993285635706175593085942016267.jpg</v>
      </c>
      <c r="J3720" t="str">
        <f>VLOOKUP(A3720,[1]Sheet1!$M$1:$P$3306,4,0)</f>
        <v>image/jpg</v>
      </c>
    </row>
    <row r="3721" spans="1:10" x14ac:dyDescent="0.2">
      <c r="A3721" t="s">
        <v>1522</v>
      </c>
      <c r="B3721" s="1">
        <v>44079</v>
      </c>
      <c r="C3721" t="s">
        <v>1521</v>
      </c>
      <c r="D3721" t="s">
        <v>35</v>
      </c>
      <c r="E3721" t="s">
        <v>528</v>
      </c>
      <c r="F3721" s="1">
        <v>44079</v>
      </c>
      <c r="G3721">
        <v>47.287697999999999</v>
      </c>
      <c r="H3721">
        <v>-122.398039</v>
      </c>
      <c r="I3721" t="str">
        <f>VLOOKUP(A3721,[1]Sheet1!$M$1:$P$3306,2,0)</f>
        <v>ATT2714_image.jpg</v>
      </c>
      <c r="J3721" t="str">
        <f>VLOOKUP(A3721,[1]Sheet1!$M$1:$P$3306,4,0)</f>
        <v>image/jpg</v>
      </c>
    </row>
    <row r="3722" spans="1:10" x14ac:dyDescent="0.2">
      <c r="A3722" t="s">
        <v>1520</v>
      </c>
      <c r="B3722" s="1">
        <v>44079</v>
      </c>
      <c r="C3722" t="s">
        <v>0</v>
      </c>
      <c r="D3722" t="s">
        <v>35</v>
      </c>
      <c r="E3722" t="s">
        <v>109</v>
      </c>
      <c r="F3722" s="1">
        <v>44079</v>
      </c>
      <c r="G3722">
        <v>47.654803000000001</v>
      </c>
      <c r="H3722">
        <v>-122.160521</v>
      </c>
      <c r="I3722" t="str">
        <f>VLOOKUP(A3722,[1]Sheet1!$M$1:$P$3306,2,0)</f>
        <v>ATT2716_D4922814-F267-4FAA-846F-0AAC5A4FADBB.jpg</v>
      </c>
      <c r="J3722" t="str">
        <f>VLOOKUP(A3722,[1]Sheet1!$M$1:$P$3306,4,0)</f>
        <v>image/jpg</v>
      </c>
    </row>
    <row r="3723" spans="1:10" x14ac:dyDescent="0.2">
      <c r="A3723" t="s">
        <v>1519</v>
      </c>
      <c r="B3723" s="1">
        <v>44079</v>
      </c>
      <c r="C3723" t="s">
        <v>0</v>
      </c>
      <c r="D3723" t="s">
        <v>35</v>
      </c>
      <c r="E3723" t="s">
        <v>1348</v>
      </c>
      <c r="F3723" s="1">
        <v>44079</v>
      </c>
      <c r="G3723">
        <v>47.477550999999998</v>
      </c>
      <c r="H3723">
        <v>-122.060598</v>
      </c>
      <c r="I3723" t="str">
        <f>VLOOKUP(A3723,[1]Sheet1!$M$1:$P$3306,2,0)</f>
        <v>ATT2717_0EC8B6B1-DE61-49A3-83AF-4D6B8BF37EA6.jpg</v>
      </c>
      <c r="J3723" t="str">
        <f>VLOOKUP(A3723,[1]Sheet1!$M$1:$P$3306,4,0)</f>
        <v>image/jpg</v>
      </c>
    </row>
    <row r="3724" spans="1:10" x14ac:dyDescent="0.2">
      <c r="A3724" t="s">
        <v>1518</v>
      </c>
      <c r="B3724" s="1">
        <v>44079</v>
      </c>
      <c r="C3724" t="s">
        <v>1517</v>
      </c>
      <c r="D3724" t="s">
        <v>35</v>
      </c>
      <c r="E3724" t="s">
        <v>1374</v>
      </c>
      <c r="F3724" s="1">
        <v>44079</v>
      </c>
      <c r="G3724">
        <v>48.741115999999998</v>
      </c>
      <c r="H3724">
        <v>-122.43229599999999</v>
      </c>
      <c r="I3724" t="str">
        <f>VLOOKUP(A3724,[1]Sheet1!$M$1:$P$3306,2,0)</f>
        <v>ATT2718_image.jpg</v>
      </c>
      <c r="J3724" t="str">
        <f>VLOOKUP(A3724,[1]Sheet1!$M$1:$P$3306,4,0)</f>
        <v>image/jpg</v>
      </c>
    </row>
    <row r="3725" spans="1:10" x14ac:dyDescent="0.2">
      <c r="A3725" t="s">
        <v>1516</v>
      </c>
      <c r="B3725" s="1">
        <v>44079</v>
      </c>
      <c r="C3725" t="s">
        <v>1515</v>
      </c>
      <c r="D3725" t="s">
        <v>35</v>
      </c>
      <c r="E3725" t="s">
        <v>280</v>
      </c>
      <c r="F3725" s="1">
        <v>44079</v>
      </c>
      <c r="G3725">
        <v>47.823698</v>
      </c>
      <c r="H3725">
        <v>-122.330476</v>
      </c>
      <c r="I3725" t="str">
        <f>VLOOKUP(A3725,[1]Sheet1!$M$1:$P$3306,2,0)</f>
        <v>ATT2719_E56E3FD0-6F7B-4F5A-BB64-D8EC8990CC16.jpg</v>
      </c>
      <c r="J3725" t="str">
        <f>VLOOKUP(A3725,[1]Sheet1!$M$1:$P$3306,4,0)</f>
        <v>image/jpg</v>
      </c>
    </row>
    <row r="3726" spans="1:10" x14ac:dyDescent="0.2">
      <c r="A3726" t="s">
        <v>1514</v>
      </c>
      <c r="B3726" s="1">
        <v>44079</v>
      </c>
      <c r="C3726" t="s">
        <v>1513</v>
      </c>
      <c r="D3726" t="s">
        <v>31</v>
      </c>
      <c r="E3726" t="s">
        <v>0</v>
      </c>
      <c r="F3726" s="1">
        <v>44079</v>
      </c>
      <c r="G3726">
        <v>47.056764999999999</v>
      </c>
      <c r="H3726">
        <v>-123.08905</v>
      </c>
      <c r="I3726" t="e">
        <f>VLOOKUP(A3726,[1]Sheet1!$M$1:$P$3306,2,0)</f>
        <v>#N/A</v>
      </c>
      <c r="J3726" t="e">
        <f>VLOOKUP(A3726,[1]Sheet1!$M$1:$P$3306,4,0)</f>
        <v>#N/A</v>
      </c>
    </row>
    <row r="3727" spans="1:10" x14ac:dyDescent="0.2">
      <c r="A3727" t="s">
        <v>1512</v>
      </c>
      <c r="B3727" s="1">
        <v>44079</v>
      </c>
      <c r="C3727" t="s">
        <v>1511</v>
      </c>
      <c r="D3727" t="s">
        <v>35</v>
      </c>
      <c r="E3727" t="s">
        <v>277</v>
      </c>
      <c r="F3727" s="1">
        <v>44079</v>
      </c>
      <c r="G3727">
        <v>48.126291000000002</v>
      </c>
      <c r="H3727">
        <v>-122.364514</v>
      </c>
      <c r="I3727" t="str">
        <f>VLOOKUP(A3727,[1]Sheet1!$M$1:$P$3306,2,0)</f>
        <v>ATT2720_IMG_1883 (2).jpg</v>
      </c>
      <c r="J3727" t="str">
        <f>VLOOKUP(A3727,[1]Sheet1!$M$1:$P$3306,4,0)</f>
        <v>image/jpg</v>
      </c>
    </row>
    <row r="3728" spans="1:10" x14ac:dyDescent="0.2">
      <c r="A3728" t="s">
        <v>1510</v>
      </c>
      <c r="B3728" s="1">
        <v>44079</v>
      </c>
      <c r="C3728" t="s">
        <v>1509</v>
      </c>
      <c r="D3728" t="s">
        <v>35</v>
      </c>
      <c r="E3728" t="s">
        <v>1374</v>
      </c>
      <c r="F3728" s="1">
        <v>44079</v>
      </c>
      <c r="G3728">
        <v>48.530031000000001</v>
      </c>
      <c r="H3728">
        <v>-122.39314400000001</v>
      </c>
      <c r="I3728" t="str">
        <f>VLOOKUP(A3728,[1]Sheet1!$M$1:$P$3306,2,0)</f>
        <v>ATT2723_86AD6D35-5877-49CA-A47A-8677AFFEE119.jpg</v>
      </c>
      <c r="J3728" t="str">
        <f>VLOOKUP(A3728,[1]Sheet1!$M$1:$P$3306,4,0)</f>
        <v>image/jpg</v>
      </c>
    </row>
    <row r="3729" spans="1:10" x14ac:dyDescent="0.2">
      <c r="A3729" t="s">
        <v>1508</v>
      </c>
      <c r="B3729" s="1">
        <v>44079</v>
      </c>
      <c r="C3729" t="s">
        <v>1507</v>
      </c>
      <c r="D3729" t="s">
        <v>35</v>
      </c>
      <c r="E3729" t="s">
        <v>280</v>
      </c>
      <c r="F3729" s="1">
        <v>44079</v>
      </c>
      <c r="G3729">
        <v>47.629840000000002</v>
      </c>
      <c r="H3729">
        <v>-120.68944999999999</v>
      </c>
      <c r="I3729" t="str">
        <f>VLOOKUP(A3729,[1]Sheet1!$M$1:$P$3306,2,0)</f>
        <v>ATT2725_14482.jpg</v>
      </c>
      <c r="J3729" t="str">
        <f>VLOOKUP(A3729,[1]Sheet1!$M$1:$P$3306,4,0)</f>
        <v>image/jpg</v>
      </c>
    </row>
    <row r="3730" spans="1:10" x14ac:dyDescent="0.2">
      <c r="A3730" t="s">
        <v>1506</v>
      </c>
      <c r="B3730" s="1">
        <v>44079</v>
      </c>
      <c r="C3730" t="s">
        <v>1505</v>
      </c>
      <c r="D3730" t="s">
        <v>31</v>
      </c>
      <c r="E3730" t="s">
        <v>0</v>
      </c>
      <c r="F3730" s="1">
        <v>44079</v>
      </c>
      <c r="G3730">
        <v>47.754629999999999</v>
      </c>
      <c r="H3730">
        <v>-122.27795</v>
      </c>
      <c r="I3730" t="str">
        <f>VLOOKUP(A3730,[1]Sheet1!$M$1:$P$3306,2,0)</f>
        <v>ATT2728_C1807B99-13C8-47FE-A96D-A8DFBC313DC3.jpg</v>
      </c>
      <c r="J3730" t="str">
        <f>VLOOKUP(A3730,[1]Sheet1!$M$1:$P$3306,4,0)</f>
        <v>image/jpg</v>
      </c>
    </row>
    <row r="3731" spans="1:10" x14ac:dyDescent="0.2">
      <c r="A3731" t="s">
        <v>1504</v>
      </c>
      <c r="B3731" s="1">
        <v>44079</v>
      </c>
      <c r="C3731" t="s">
        <v>0</v>
      </c>
      <c r="D3731" t="s">
        <v>35</v>
      </c>
      <c r="E3731" t="s">
        <v>1503</v>
      </c>
      <c r="F3731" s="1">
        <v>44079</v>
      </c>
      <c r="G3731">
        <v>48.408343000000002</v>
      </c>
      <c r="H3731">
        <v>-122.336482</v>
      </c>
      <c r="I3731" t="str">
        <f>VLOOKUP(A3731,[1]Sheet1!$M$1:$P$3306,2,0)</f>
        <v>ATT2731_204EF7AF-8B47-486A-8538-6173FAF37CB5.jpg</v>
      </c>
      <c r="J3731" t="str">
        <f>VLOOKUP(A3731,[1]Sheet1!$M$1:$P$3306,4,0)</f>
        <v>image/jpg</v>
      </c>
    </row>
    <row r="3732" spans="1:10" x14ac:dyDescent="0.2">
      <c r="A3732" t="s">
        <v>1502</v>
      </c>
      <c r="B3732" s="1">
        <v>44076</v>
      </c>
      <c r="C3732" t="s">
        <v>0</v>
      </c>
      <c r="D3732" t="s">
        <v>31</v>
      </c>
      <c r="E3732" t="s">
        <v>0</v>
      </c>
      <c r="F3732" s="1">
        <v>44079</v>
      </c>
      <c r="G3732">
        <v>48.996026999999998</v>
      </c>
      <c r="H3732">
        <v>-123.03669499999999</v>
      </c>
      <c r="I3732" t="e">
        <f>VLOOKUP(A3732,[1]Sheet1!$M$1:$P$3306,2,0)</f>
        <v>#N/A</v>
      </c>
      <c r="J3732" t="e">
        <f>VLOOKUP(A3732,[1]Sheet1!$M$1:$P$3306,4,0)</f>
        <v>#N/A</v>
      </c>
    </row>
    <row r="3733" spans="1:10" x14ac:dyDescent="0.2">
      <c r="A3733" t="s">
        <v>1501</v>
      </c>
      <c r="B3733" s="1">
        <v>44079</v>
      </c>
      <c r="C3733" t="s">
        <v>1500</v>
      </c>
      <c r="D3733" t="s">
        <v>31</v>
      </c>
      <c r="E3733" t="s">
        <v>0</v>
      </c>
      <c r="F3733" s="1">
        <v>44079</v>
      </c>
      <c r="G3733">
        <v>47.703189999999999</v>
      </c>
      <c r="H3733">
        <v>-122.50864</v>
      </c>
      <c r="I3733" t="e">
        <f>VLOOKUP(A3733,[1]Sheet1!$M$1:$P$3306,2,0)</f>
        <v>#N/A</v>
      </c>
      <c r="J3733" t="e">
        <f>VLOOKUP(A3733,[1]Sheet1!$M$1:$P$3306,4,0)</f>
        <v>#N/A</v>
      </c>
    </row>
    <row r="3734" spans="1:10" x14ac:dyDescent="0.2">
      <c r="A3734" t="s">
        <v>1499</v>
      </c>
      <c r="B3734" s="1">
        <v>44079</v>
      </c>
      <c r="C3734" t="s">
        <v>1498</v>
      </c>
      <c r="D3734" t="s">
        <v>31</v>
      </c>
      <c r="E3734" t="s">
        <v>0</v>
      </c>
      <c r="F3734" s="1">
        <v>44079</v>
      </c>
      <c r="G3734">
        <v>48.135119000000003</v>
      </c>
      <c r="H3734">
        <v>-122.25805800000001</v>
      </c>
      <c r="I3734" t="e">
        <f>VLOOKUP(A3734,[1]Sheet1!$M$1:$P$3306,2,0)</f>
        <v>#N/A</v>
      </c>
      <c r="J3734" t="e">
        <f>VLOOKUP(A3734,[1]Sheet1!$M$1:$P$3306,4,0)</f>
        <v>#N/A</v>
      </c>
    </row>
    <row r="3735" spans="1:10" x14ac:dyDescent="0.2">
      <c r="A3735" t="s">
        <v>1497</v>
      </c>
      <c r="B3735" s="1">
        <v>44079</v>
      </c>
      <c r="C3735" t="s">
        <v>1496</v>
      </c>
      <c r="D3735" t="s">
        <v>35</v>
      </c>
      <c r="E3735" t="s">
        <v>1348</v>
      </c>
      <c r="F3735" s="1">
        <v>44079</v>
      </c>
      <c r="G3735">
        <v>48.206310000000002</v>
      </c>
      <c r="H3735">
        <v>-122.46102</v>
      </c>
      <c r="I3735" t="str">
        <f>VLOOKUP(A3735,[1]Sheet1!$M$1:$P$3306,2,0)</f>
        <v>ATT2732_CFE3E858-50EF-4824-AABB-2BE0269B55BE.jpg</v>
      </c>
      <c r="J3735" t="str">
        <f>VLOOKUP(A3735,[1]Sheet1!$M$1:$P$3306,4,0)</f>
        <v>image/jpg</v>
      </c>
    </row>
    <row r="3736" spans="1:10" x14ac:dyDescent="0.2">
      <c r="A3736" t="s">
        <v>1495</v>
      </c>
      <c r="B3736" s="1">
        <v>44078</v>
      </c>
      <c r="C3736" t="s">
        <v>1494</v>
      </c>
      <c r="D3736" t="s">
        <v>35</v>
      </c>
      <c r="E3736" t="s">
        <v>1348</v>
      </c>
      <c r="F3736" s="1">
        <v>44079</v>
      </c>
      <c r="G3736">
        <v>47.570526999999998</v>
      </c>
      <c r="H3736">
        <v>-117.680144</v>
      </c>
      <c r="I3736" t="str">
        <f>VLOOKUP(A3736,[1]Sheet1!$M$1:$P$3306,2,0)</f>
        <v>ATT2733_20200903_190935.jpg</v>
      </c>
      <c r="J3736" t="str">
        <f>VLOOKUP(A3736,[1]Sheet1!$M$1:$P$3306,4,0)</f>
        <v>image/jpg</v>
      </c>
    </row>
    <row r="3737" spans="1:10" x14ac:dyDescent="0.2">
      <c r="A3737" t="s">
        <v>1493</v>
      </c>
      <c r="B3737" s="1">
        <v>44079</v>
      </c>
      <c r="C3737" t="s">
        <v>1492</v>
      </c>
      <c r="D3737" t="s">
        <v>31</v>
      </c>
      <c r="E3737" t="s">
        <v>0</v>
      </c>
      <c r="F3737" s="1">
        <v>44079</v>
      </c>
      <c r="G3737">
        <v>47.448338</v>
      </c>
      <c r="H3737">
        <v>-122.605867</v>
      </c>
      <c r="I3737" t="e">
        <f>VLOOKUP(A3737,[1]Sheet1!$M$1:$P$3306,2,0)</f>
        <v>#N/A</v>
      </c>
      <c r="J3737" t="e">
        <f>VLOOKUP(A3737,[1]Sheet1!$M$1:$P$3306,4,0)</f>
        <v>#N/A</v>
      </c>
    </row>
    <row r="3738" spans="1:10" x14ac:dyDescent="0.2">
      <c r="A3738" t="s">
        <v>1491</v>
      </c>
      <c r="B3738" s="1">
        <v>44079</v>
      </c>
      <c r="C3738" t="s">
        <v>1490</v>
      </c>
      <c r="D3738" t="s">
        <v>35</v>
      </c>
      <c r="E3738" t="s">
        <v>1348</v>
      </c>
      <c r="F3738" s="1">
        <v>44079</v>
      </c>
      <c r="G3738">
        <v>48.194138000000002</v>
      </c>
      <c r="H3738">
        <v>-122.498435</v>
      </c>
      <c r="I3738" t="str">
        <f>VLOOKUP(A3738,[1]Sheet1!$M$1:$P$3306,2,0)</f>
        <v>ATT2734_A1D582F8-DCCA-40A2-B016-AFD4A6B0C8CF.jpg</v>
      </c>
      <c r="J3738" t="str">
        <f>VLOOKUP(A3738,[1]Sheet1!$M$1:$P$3306,4,0)</f>
        <v>image/jpg</v>
      </c>
    </row>
    <row r="3739" spans="1:10" x14ac:dyDescent="0.2">
      <c r="A3739" t="s">
        <v>1489</v>
      </c>
      <c r="B3739" s="1">
        <v>44079</v>
      </c>
      <c r="C3739" t="s">
        <v>1488</v>
      </c>
      <c r="D3739" t="s">
        <v>35</v>
      </c>
      <c r="E3739" t="s">
        <v>1348</v>
      </c>
      <c r="F3739" s="1">
        <v>44079</v>
      </c>
      <c r="G3739">
        <v>47.760859000000004</v>
      </c>
      <c r="H3739">
        <v>-122.561651</v>
      </c>
      <c r="I3739" t="str">
        <f>VLOOKUP(A3739,[1]Sheet1!$M$1:$P$3306,2,0)</f>
        <v>ATT2736_DDB05D24-1206-4DDC-9A3C-9D90F803ED59.jpg</v>
      </c>
      <c r="J3739" t="str">
        <f>VLOOKUP(A3739,[1]Sheet1!$M$1:$P$3306,4,0)</f>
        <v>image/jpg</v>
      </c>
    </row>
    <row r="3740" spans="1:10" x14ac:dyDescent="0.2">
      <c r="A3740" t="s">
        <v>1487</v>
      </c>
      <c r="B3740" s="1">
        <v>44079</v>
      </c>
      <c r="C3740" t="s">
        <v>1486</v>
      </c>
      <c r="D3740" t="s">
        <v>31</v>
      </c>
      <c r="E3740" t="s">
        <v>0</v>
      </c>
      <c r="F3740" s="1">
        <v>44079</v>
      </c>
      <c r="G3740">
        <v>48.716624000000003</v>
      </c>
      <c r="H3740">
        <v>-123.01222</v>
      </c>
      <c r="I3740" t="e">
        <f>VLOOKUP(A3740,[1]Sheet1!$M$1:$P$3306,2,0)</f>
        <v>#N/A</v>
      </c>
      <c r="J3740" t="e">
        <f>VLOOKUP(A3740,[1]Sheet1!$M$1:$P$3306,4,0)</f>
        <v>#N/A</v>
      </c>
    </row>
    <row r="3741" spans="1:10" x14ac:dyDescent="0.2">
      <c r="A3741" t="s">
        <v>1485</v>
      </c>
      <c r="B3741" s="1">
        <v>44079</v>
      </c>
      <c r="C3741" t="s">
        <v>1484</v>
      </c>
      <c r="D3741" t="s">
        <v>35</v>
      </c>
      <c r="E3741" t="s">
        <v>1374</v>
      </c>
      <c r="F3741" s="1">
        <v>44079</v>
      </c>
      <c r="G3741">
        <v>48.556640000000002</v>
      </c>
      <c r="H3741">
        <v>-122.89296</v>
      </c>
      <c r="I3741" t="str">
        <f>VLOOKUP(A3741,[1]Sheet1!$M$1:$P$3306,2,0)</f>
        <v>ATT2737_2D4C4CAA-6AF4-4A47-8DA7-4525D84899FE.jpg</v>
      </c>
      <c r="J3741" t="str">
        <f>VLOOKUP(A3741,[1]Sheet1!$M$1:$P$3306,4,0)</f>
        <v>image/jpg</v>
      </c>
    </row>
    <row r="3742" spans="1:10" x14ac:dyDescent="0.2">
      <c r="A3742" t="s">
        <v>1483</v>
      </c>
      <c r="B3742" s="1">
        <v>44079</v>
      </c>
      <c r="C3742" t="s">
        <v>1482</v>
      </c>
      <c r="D3742" t="s">
        <v>35</v>
      </c>
      <c r="E3742" t="s">
        <v>1481</v>
      </c>
      <c r="F3742" s="1">
        <v>44079</v>
      </c>
      <c r="G3742">
        <v>47.607123999999999</v>
      </c>
      <c r="H3742">
        <v>-117.375604</v>
      </c>
      <c r="I3742" t="str">
        <f>VLOOKUP(A3742,[1]Sheet1!$M$1:$P$3306,2,0)</f>
        <v>ATT2738_15993495972662129402076.jpg</v>
      </c>
      <c r="J3742" t="str">
        <f>VLOOKUP(A3742,[1]Sheet1!$M$1:$P$3306,4,0)</f>
        <v>image/jpg</v>
      </c>
    </row>
    <row r="3743" spans="1:10" x14ac:dyDescent="0.2">
      <c r="A3743" t="s">
        <v>1480</v>
      </c>
      <c r="B3743" s="1">
        <v>44079</v>
      </c>
      <c r="C3743" t="s">
        <v>1479</v>
      </c>
      <c r="D3743" t="s">
        <v>35</v>
      </c>
      <c r="E3743" t="s">
        <v>280</v>
      </c>
      <c r="F3743" s="1">
        <v>44080</v>
      </c>
      <c r="G3743">
        <v>47.687859000000003</v>
      </c>
      <c r="H3743">
        <v>-122.403513</v>
      </c>
      <c r="I3743" t="str">
        <f>VLOOKUP(A3743,[1]Sheet1!$M$1:$P$3306,2,0)</f>
        <v>ATT2739_AF98F015-6CA1-45B9-90D2-A14419E9FA2F.jpg</v>
      </c>
      <c r="J3743" t="str">
        <f>VLOOKUP(A3743,[1]Sheet1!$M$1:$P$3306,4,0)</f>
        <v>image/jpg</v>
      </c>
    </row>
    <row r="3744" spans="1:10" x14ac:dyDescent="0.2">
      <c r="A3744" t="s">
        <v>1478</v>
      </c>
      <c r="B3744" s="1">
        <v>44080</v>
      </c>
      <c r="C3744" t="s">
        <v>1477</v>
      </c>
      <c r="D3744" t="s">
        <v>31</v>
      </c>
      <c r="E3744" t="s">
        <v>0</v>
      </c>
      <c r="F3744" s="1">
        <v>44080</v>
      </c>
      <c r="G3744">
        <v>48.718864000000004</v>
      </c>
      <c r="H3744">
        <v>-122.515884</v>
      </c>
      <c r="I3744" t="e">
        <f>VLOOKUP(A3744,[1]Sheet1!$M$1:$P$3306,2,0)</f>
        <v>#N/A</v>
      </c>
      <c r="J3744" t="e">
        <f>VLOOKUP(A3744,[1]Sheet1!$M$1:$P$3306,4,0)</f>
        <v>#N/A</v>
      </c>
    </row>
    <row r="3745" spans="1:10" x14ac:dyDescent="0.2">
      <c r="A3745" t="s">
        <v>1476</v>
      </c>
      <c r="B3745" s="1">
        <v>44078</v>
      </c>
      <c r="C3745" t="s">
        <v>1475</v>
      </c>
      <c r="D3745" t="s">
        <v>35</v>
      </c>
      <c r="E3745" t="s">
        <v>1474</v>
      </c>
      <c r="F3745" s="1">
        <v>44080</v>
      </c>
      <c r="G3745">
        <v>47.514491</v>
      </c>
      <c r="H3745">
        <v>-122.196704</v>
      </c>
      <c r="I3745" t="str">
        <f>VLOOKUP(A3745,[1]Sheet1!$M$1:$P$3306,2,0)</f>
        <v>ATT2740_IMG_20200905_165738585.jpg</v>
      </c>
      <c r="J3745" t="str">
        <f>VLOOKUP(A3745,[1]Sheet1!$M$1:$P$3306,4,0)</f>
        <v>image/jpg</v>
      </c>
    </row>
    <row r="3746" spans="1:10" x14ac:dyDescent="0.2">
      <c r="A3746" t="s">
        <v>1473</v>
      </c>
      <c r="B3746" s="1">
        <v>44080</v>
      </c>
      <c r="C3746" t="s">
        <v>1472</v>
      </c>
      <c r="D3746" t="s">
        <v>35</v>
      </c>
      <c r="E3746" t="s">
        <v>1348</v>
      </c>
      <c r="F3746" s="1">
        <v>44080</v>
      </c>
      <c r="G3746">
        <v>48.12424</v>
      </c>
      <c r="H3746">
        <v>-122.360423</v>
      </c>
      <c r="I3746" t="str">
        <f>VLOOKUP(A3746,[1]Sheet1!$M$1:$P$3306,2,0)</f>
        <v>ATT2744_Hornet 1.jpg</v>
      </c>
      <c r="J3746" t="str">
        <f>VLOOKUP(A3746,[1]Sheet1!$M$1:$P$3306,4,0)</f>
        <v>image/jpg</v>
      </c>
    </row>
    <row r="3747" spans="1:10" x14ac:dyDescent="0.2">
      <c r="A3747" t="s">
        <v>1471</v>
      </c>
      <c r="B3747" s="1">
        <v>44080</v>
      </c>
      <c r="C3747" t="s">
        <v>1470</v>
      </c>
      <c r="D3747" t="s">
        <v>31</v>
      </c>
      <c r="E3747" t="s">
        <v>0</v>
      </c>
      <c r="F3747" s="1">
        <v>44080</v>
      </c>
      <c r="G3747">
        <v>48.392212999999998</v>
      </c>
      <c r="H3747">
        <v>-122.324026</v>
      </c>
      <c r="I3747" t="e">
        <f>VLOOKUP(A3747,[1]Sheet1!$M$1:$P$3306,2,0)</f>
        <v>#N/A</v>
      </c>
      <c r="J3747" t="e">
        <f>VLOOKUP(A3747,[1]Sheet1!$M$1:$P$3306,4,0)</f>
        <v>#N/A</v>
      </c>
    </row>
    <row r="3748" spans="1:10" x14ac:dyDescent="0.2">
      <c r="A3748" t="s">
        <v>1469</v>
      </c>
      <c r="B3748" s="1">
        <v>44080</v>
      </c>
      <c r="C3748" t="s">
        <v>0</v>
      </c>
      <c r="D3748" t="s">
        <v>35</v>
      </c>
      <c r="E3748" t="s">
        <v>280</v>
      </c>
      <c r="F3748" s="1">
        <v>44080</v>
      </c>
      <c r="G3748">
        <v>47.531224999999999</v>
      </c>
      <c r="H3748">
        <v>-122.222416</v>
      </c>
      <c r="I3748" t="str">
        <f>VLOOKUP(A3748,[1]Sheet1!$M$1:$P$3306,2,0)</f>
        <v>ATT2745_CFC4E1DC-C2C5-4ED0-9722-1B9FEC3DBF32.jpg</v>
      </c>
      <c r="J3748" t="str">
        <f>VLOOKUP(A3748,[1]Sheet1!$M$1:$P$3306,4,0)</f>
        <v>image/jpg</v>
      </c>
    </row>
    <row r="3749" spans="1:10" x14ac:dyDescent="0.2">
      <c r="A3749" t="s">
        <v>1468</v>
      </c>
      <c r="B3749" s="1">
        <v>44080</v>
      </c>
      <c r="C3749" t="s">
        <v>1467</v>
      </c>
      <c r="D3749" t="s">
        <v>31</v>
      </c>
      <c r="E3749" t="s">
        <v>0</v>
      </c>
      <c r="F3749" s="1">
        <v>44080</v>
      </c>
      <c r="G3749">
        <v>47.926929999999999</v>
      </c>
      <c r="H3749">
        <v>-122.68799</v>
      </c>
      <c r="I3749" t="e">
        <f>VLOOKUP(A3749,[1]Sheet1!$M$1:$P$3306,2,0)</f>
        <v>#N/A</v>
      </c>
      <c r="J3749" t="e">
        <f>VLOOKUP(A3749,[1]Sheet1!$M$1:$P$3306,4,0)</f>
        <v>#N/A</v>
      </c>
    </row>
    <row r="3750" spans="1:10" x14ac:dyDescent="0.2">
      <c r="A3750" t="s">
        <v>1466</v>
      </c>
      <c r="B3750" s="1">
        <v>44080</v>
      </c>
      <c r="C3750" t="s">
        <v>1465</v>
      </c>
      <c r="D3750" t="s">
        <v>35</v>
      </c>
      <c r="E3750" t="s">
        <v>280</v>
      </c>
      <c r="F3750" s="1">
        <v>44080</v>
      </c>
      <c r="G3750">
        <v>47.006239000000001</v>
      </c>
      <c r="H3750">
        <v>-122.86810800000001</v>
      </c>
      <c r="I3750" t="str">
        <f>VLOOKUP(A3750,[1]Sheet1!$M$1:$P$3306,2,0)</f>
        <v>ATT2746_IMG_20200905_181348.jpg</v>
      </c>
      <c r="J3750" t="str">
        <f>VLOOKUP(A3750,[1]Sheet1!$M$1:$P$3306,4,0)</f>
        <v>image/jpg</v>
      </c>
    </row>
    <row r="3751" spans="1:10" x14ac:dyDescent="0.2">
      <c r="A3751" t="s">
        <v>1464</v>
      </c>
      <c r="B3751" s="1">
        <v>44080</v>
      </c>
      <c r="C3751" t="s">
        <v>1463</v>
      </c>
      <c r="D3751" t="s">
        <v>31</v>
      </c>
      <c r="E3751" t="s">
        <v>0</v>
      </c>
      <c r="F3751" s="1">
        <v>44080</v>
      </c>
      <c r="G3751">
        <v>48.569916999999997</v>
      </c>
      <c r="H3751">
        <v>-123.152255</v>
      </c>
      <c r="I3751" t="e">
        <f>VLOOKUP(A3751,[1]Sheet1!$M$1:$P$3306,2,0)</f>
        <v>#N/A</v>
      </c>
      <c r="J3751" t="e">
        <f>VLOOKUP(A3751,[1]Sheet1!$M$1:$P$3306,4,0)</f>
        <v>#N/A</v>
      </c>
    </row>
    <row r="3752" spans="1:10" x14ac:dyDescent="0.2">
      <c r="A3752" t="s">
        <v>1462</v>
      </c>
      <c r="B3752" s="1">
        <v>44079</v>
      </c>
      <c r="C3752" t="s">
        <v>1461</v>
      </c>
      <c r="D3752" t="s">
        <v>31</v>
      </c>
      <c r="E3752" t="s">
        <v>0</v>
      </c>
      <c r="F3752" s="1">
        <v>44080</v>
      </c>
      <c r="G3752">
        <v>48.709800000000001</v>
      </c>
      <c r="H3752">
        <v>-122.47920000000001</v>
      </c>
      <c r="I3752" t="e">
        <f>VLOOKUP(A3752,[1]Sheet1!$M$1:$P$3306,2,0)</f>
        <v>#N/A</v>
      </c>
      <c r="J3752" t="e">
        <f>VLOOKUP(A3752,[1]Sheet1!$M$1:$P$3306,4,0)</f>
        <v>#N/A</v>
      </c>
    </row>
    <row r="3753" spans="1:10" x14ac:dyDescent="0.2">
      <c r="A3753" t="s">
        <v>1460</v>
      </c>
      <c r="B3753" s="1">
        <v>44080</v>
      </c>
      <c r="C3753" t="s">
        <v>1459</v>
      </c>
      <c r="D3753" t="s">
        <v>35</v>
      </c>
      <c r="E3753" t="s">
        <v>1374</v>
      </c>
      <c r="F3753" s="1">
        <v>44080</v>
      </c>
      <c r="G3753">
        <v>48.570729</v>
      </c>
      <c r="H3753">
        <v>-123.151568</v>
      </c>
      <c r="I3753" t="str">
        <f>VLOOKUP(A3753,[1]Sheet1!$M$1:$P$3306,2,0)</f>
        <v>ATT2748_0DBB941D-5832-46C4-8F8A-BAA2F29ABC2F.jpg</v>
      </c>
      <c r="J3753" t="str">
        <f>VLOOKUP(A3753,[1]Sheet1!$M$1:$P$3306,4,0)</f>
        <v>image/jpg</v>
      </c>
    </row>
    <row r="3754" spans="1:10" x14ac:dyDescent="0.2">
      <c r="A3754" t="s">
        <v>1458</v>
      </c>
      <c r="B3754" s="1">
        <v>44080</v>
      </c>
      <c r="C3754" t="s">
        <v>1457</v>
      </c>
      <c r="D3754" t="s">
        <v>35</v>
      </c>
      <c r="E3754" t="s">
        <v>109</v>
      </c>
      <c r="F3754" s="1">
        <v>44080</v>
      </c>
      <c r="G3754">
        <v>47.300887000000003</v>
      </c>
      <c r="H3754">
        <v>-122.38061399999999</v>
      </c>
      <c r="I3754" t="str">
        <f>VLOOKUP(A3754,[1]Sheet1!$M$1:$P$3306,2,0)</f>
        <v>ATT2749_image.jpg</v>
      </c>
      <c r="J3754" t="str">
        <f>VLOOKUP(A3754,[1]Sheet1!$M$1:$P$3306,4,0)</f>
        <v>image/jpg</v>
      </c>
    </row>
    <row r="3755" spans="1:10" x14ac:dyDescent="0.2">
      <c r="A3755" t="s">
        <v>1456</v>
      </c>
      <c r="B3755" s="1">
        <v>44080</v>
      </c>
      <c r="C3755" t="s">
        <v>1455</v>
      </c>
      <c r="D3755" t="s">
        <v>31</v>
      </c>
      <c r="E3755" t="s">
        <v>0</v>
      </c>
      <c r="F3755" s="1">
        <v>44080</v>
      </c>
      <c r="G3755">
        <v>47.440339000000002</v>
      </c>
      <c r="H3755">
        <v>-122.343994</v>
      </c>
      <c r="I3755" t="e">
        <f>VLOOKUP(A3755,[1]Sheet1!$M$1:$P$3306,2,0)</f>
        <v>#N/A</v>
      </c>
      <c r="J3755" t="e">
        <f>VLOOKUP(A3755,[1]Sheet1!$M$1:$P$3306,4,0)</f>
        <v>#N/A</v>
      </c>
    </row>
    <row r="3756" spans="1:10" x14ac:dyDescent="0.2">
      <c r="A3756" t="s">
        <v>1454</v>
      </c>
      <c r="B3756" s="1">
        <v>44080</v>
      </c>
      <c r="C3756" t="s">
        <v>1453</v>
      </c>
      <c r="D3756" t="s">
        <v>31</v>
      </c>
      <c r="E3756" t="s">
        <v>0</v>
      </c>
      <c r="F3756" s="1">
        <v>44080</v>
      </c>
      <c r="G3756">
        <v>47.427590000000002</v>
      </c>
      <c r="H3756">
        <v>-122.44510200000001</v>
      </c>
      <c r="I3756" t="e">
        <f>VLOOKUP(A3756,[1]Sheet1!$M$1:$P$3306,2,0)</f>
        <v>#N/A</v>
      </c>
      <c r="J3756" t="e">
        <f>VLOOKUP(A3756,[1]Sheet1!$M$1:$P$3306,4,0)</f>
        <v>#N/A</v>
      </c>
    </row>
    <row r="3757" spans="1:10" x14ac:dyDescent="0.2">
      <c r="A3757" t="s">
        <v>1452</v>
      </c>
      <c r="B3757" s="1">
        <v>44080</v>
      </c>
      <c r="C3757" t="s">
        <v>1451</v>
      </c>
      <c r="D3757" t="s">
        <v>35</v>
      </c>
      <c r="E3757" t="s">
        <v>152</v>
      </c>
      <c r="F3757" s="1">
        <v>44080</v>
      </c>
      <c r="G3757">
        <v>47.255130000000001</v>
      </c>
      <c r="H3757">
        <v>-122.44164000000001</v>
      </c>
      <c r="I3757" t="str">
        <f>VLOOKUP(A3757,[1]Sheet1!$M$1:$P$3306,2,0)</f>
        <v>ATT2750_image.jpg</v>
      </c>
      <c r="J3757" t="str">
        <f>VLOOKUP(A3757,[1]Sheet1!$M$1:$P$3306,4,0)</f>
        <v>image/jpg</v>
      </c>
    </row>
    <row r="3758" spans="1:10" x14ac:dyDescent="0.2">
      <c r="A3758" t="s">
        <v>1450</v>
      </c>
      <c r="B3758" s="1">
        <v>44080</v>
      </c>
      <c r="C3758" t="s">
        <v>0</v>
      </c>
      <c r="D3758" t="s">
        <v>35</v>
      </c>
      <c r="E3758" t="s">
        <v>280</v>
      </c>
      <c r="F3758" s="1">
        <v>44080</v>
      </c>
      <c r="G3758">
        <v>47.587280999999997</v>
      </c>
      <c r="H3758">
        <v>-122.377808</v>
      </c>
      <c r="I3758" t="str">
        <f>VLOOKUP(A3758,[1]Sheet1!$M$1:$P$3306,2,0)</f>
        <v>ATT2751_B961765F-C980-4E2D-BC89-578DB1CA7748.jpg</v>
      </c>
      <c r="J3758" t="str">
        <f>VLOOKUP(A3758,[1]Sheet1!$M$1:$P$3306,4,0)</f>
        <v>image/jpg</v>
      </c>
    </row>
    <row r="3759" spans="1:10" x14ac:dyDescent="0.2">
      <c r="A3759" t="s">
        <v>1449</v>
      </c>
      <c r="B3759" s="1">
        <v>44079</v>
      </c>
      <c r="C3759" t="s">
        <v>1448</v>
      </c>
      <c r="D3759" t="s">
        <v>35</v>
      </c>
      <c r="E3759" t="s">
        <v>1348</v>
      </c>
      <c r="F3759" s="1">
        <v>44080</v>
      </c>
      <c r="G3759">
        <v>48.11495</v>
      </c>
      <c r="H3759">
        <v>-123.45189000000001</v>
      </c>
      <c r="I3759" t="str">
        <f>VLOOKUP(A3759,[1]Sheet1!$M$1:$P$3306,2,0)</f>
        <v>ATT2754_20200905_192007.jpg</v>
      </c>
      <c r="J3759" t="str">
        <f>VLOOKUP(A3759,[1]Sheet1!$M$1:$P$3306,4,0)</f>
        <v>image/jpg</v>
      </c>
    </row>
    <row r="3760" spans="1:10" x14ac:dyDescent="0.2">
      <c r="A3760" t="s">
        <v>1447</v>
      </c>
      <c r="B3760" s="1">
        <v>44080</v>
      </c>
      <c r="C3760" t="s">
        <v>1446</v>
      </c>
      <c r="D3760" t="s">
        <v>35</v>
      </c>
      <c r="E3760" t="s">
        <v>1445</v>
      </c>
      <c r="F3760" s="1">
        <v>44080</v>
      </c>
      <c r="G3760">
        <v>45.637994999999997</v>
      </c>
      <c r="H3760">
        <v>-122.641535</v>
      </c>
      <c r="I3760" t="str">
        <f>VLOOKUP(A3760,[1]Sheet1!$M$1:$P$3306,2,0)</f>
        <v>ATT2757_E708A1DA-F9E6-4C78-AFEE-87268F964979.jpg</v>
      </c>
      <c r="J3760" t="str">
        <f>VLOOKUP(A3760,[1]Sheet1!$M$1:$P$3306,4,0)</f>
        <v>image/jpg</v>
      </c>
    </row>
    <row r="3761" spans="1:10" x14ac:dyDescent="0.2">
      <c r="A3761" t="s">
        <v>1444</v>
      </c>
      <c r="B3761" s="1">
        <v>44080</v>
      </c>
      <c r="C3761" t="s">
        <v>1443</v>
      </c>
      <c r="D3761" t="s">
        <v>35</v>
      </c>
      <c r="E3761" t="s">
        <v>280</v>
      </c>
      <c r="F3761" s="1">
        <v>44080</v>
      </c>
      <c r="G3761">
        <v>46.834556999999997</v>
      </c>
      <c r="H3761">
        <v>-123.049212</v>
      </c>
      <c r="I3761" t="str">
        <f>VLOOKUP(A3761,[1]Sheet1!$M$1:$P$3306,2,0)</f>
        <v>ATT2758_15994224378898644288051956352045.jpg</v>
      </c>
      <c r="J3761" t="str">
        <f>VLOOKUP(A3761,[1]Sheet1!$M$1:$P$3306,4,0)</f>
        <v>image/jpg</v>
      </c>
    </row>
    <row r="3762" spans="1:10" x14ac:dyDescent="0.2">
      <c r="A3762" t="s">
        <v>1442</v>
      </c>
      <c r="B3762" s="1">
        <v>44080</v>
      </c>
      <c r="C3762" t="s">
        <v>1441</v>
      </c>
      <c r="D3762" t="s">
        <v>35</v>
      </c>
      <c r="E3762" t="s">
        <v>208</v>
      </c>
      <c r="F3762" s="1">
        <v>44080</v>
      </c>
      <c r="G3762">
        <v>48.985959999999999</v>
      </c>
      <c r="H3762">
        <v>-122.743605</v>
      </c>
      <c r="I3762" t="str">
        <f>VLOOKUP(A3762,[1]Sheet1!$M$1:$P$3306,2,0)</f>
        <v>ATT2759_Hornet photo.jpg</v>
      </c>
      <c r="J3762" t="str">
        <f>VLOOKUP(A3762,[1]Sheet1!$M$1:$P$3306,4,0)</f>
        <v>image/jpg</v>
      </c>
    </row>
    <row r="3763" spans="1:10" x14ac:dyDescent="0.2">
      <c r="A3763" t="s">
        <v>1440</v>
      </c>
      <c r="B3763" s="1">
        <v>44080</v>
      </c>
      <c r="C3763" t="s">
        <v>1439</v>
      </c>
      <c r="D3763" t="s">
        <v>35</v>
      </c>
      <c r="E3763" t="s">
        <v>280</v>
      </c>
      <c r="F3763" s="1">
        <v>44080</v>
      </c>
      <c r="G3763">
        <v>47.274543000000001</v>
      </c>
      <c r="H3763">
        <v>-122.508633</v>
      </c>
      <c r="I3763" t="str">
        <f>VLOOKUP(A3763,[1]Sheet1!$M$1:$P$3306,2,0)</f>
        <v>ATT2760_79998A70-D84F-4B2F-9D3B-7D26A0C83020.jpg</v>
      </c>
      <c r="J3763" t="str">
        <f>VLOOKUP(A3763,[1]Sheet1!$M$1:$P$3306,4,0)</f>
        <v>image/jpg</v>
      </c>
    </row>
    <row r="3764" spans="1:10" x14ac:dyDescent="0.2">
      <c r="A3764" t="s">
        <v>1438</v>
      </c>
      <c r="B3764" s="1">
        <v>44079</v>
      </c>
      <c r="C3764" t="s">
        <v>0</v>
      </c>
      <c r="D3764" t="s">
        <v>31</v>
      </c>
      <c r="E3764" t="s">
        <v>0</v>
      </c>
      <c r="F3764" s="1">
        <v>44080</v>
      </c>
      <c r="G3764">
        <v>48.805239999999998</v>
      </c>
      <c r="H3764">
        <v>-122.39781499999999</v>
      </c>
      <c r="I3764" t="e">
        <f>VLOOKUP(A3764,[1]Sheet1!$M$1:$P$3306,2,0)</f>
        <v>#N/A</v>
      </c>
      <c r="J3764" t="e">
        <f>VLOOKUP(A3764,[1]Sheet1!$M$1:$P$3306,4,0)</f>
        <v>#N/A</v>
      </c>
    </row>
    <row r="3765" spans="1:10" x14ac:dyDescent="0.2">
      <c r="A3765" t="s">
        <v>1437</v>
      </c>
      <c r="B3765" s="1">
        <v>44080</v>
      </c>
      <c r="C3765" t="s">
        <v>1436</v>
      </c>
      <c r="D3765" t="s">
        <v>35</v>
      </c>
      <c r="E3765" t="s">
        <v>1348</v>
      </c>
      <c r="F3765" s="1">
        <v>44080</v>
      </c>
      <c r="G3765">
        <v>47.191020000000002</v>
      </c>
      <c r="H3765">
        <v>-123.12866</v>
      </c>
      <c r="I3765" t="str">
        <f>VLOOKUP(A3765,[1]Sheet1!$M$1:$P$3306,2,0)</f>
        <v>ATT2761_20200906_111312.jpg</v>
      </c>
      <c r="J3765" t="str">
        <f>VLOOKUP(A3765,[1]Sheet1!$M$1:$P$3306,4,0)</f>
        <v>image/jpg</v>
      </c>
    </row>
    <row r="3766" spans="1:10" x14ac:dyDescent="0.2">
      <c r="A3766" t="s">
        <v>1435</v>
      </c>
      <c r="B3766" s="1">
        <v>44080</v>
      </c>
      <c r="C3766" t="s">
        <v>0</v>
      </c>
      <c r="D3766" t="s">
        <v>35</v>
      </c>
      <c r="E3766" t="s">
        <v>280</v>
      </c>
      <c r="F3766" s="1">
        <v>44080</v>
      </c>
      <c r="G3766">
        <v>47.824793</v>
      </c>
      <c r="H3766">
        <v>-122.32337800000001</v>
      </c>
      <c r="I3766" t="str">
        <f>VLOOKUP(A3766,[1]Sheet1!$M$1:$P$3306,2,0)</f>
        <v>ATT2764_IMG_20200906_111651844.jpg</v>
      </c>
      <c r="J3766" t="str">
        <f>VLOOKUP(A3766,[1]Sheet1!$M$1:$P$3306,4,0)</f>
        <v>image/jpg</v>
      </c>
    </row>
    <row r="3767" spans="1:10" x14ac:dyDescent="0.2">
      <c r="A3767" t="s">
        <v>1434</v>
      </c>
      <c r="B3767" s="1">
        <v>44080</v>
      </c>
      <c r="C3767" t="s">
        <v>1433</v>
      </c>
      <c r="D3767" t="s">
        <v>31</v>
      </c>
      <c r="E3767" t="s">
        <v>1432</v>
      </c>
      <c r="F3767" s="1">
        <v>44080</v>
      </c>
      <c r="G3767">
        <v>48.770172000000002</v>
      </c>
      <c r="H3767">
        <v>-122.51039299999999</v>
      </c>
      <c r="I3767" t="e">
        <f>VLOOKUP(A3767,[1]Sheet1!$M$1:$P$3306,2,0)</f>
        <v>#N/A</v>
      </c>
      <c r="J3767" t="e">
        <f>VLOOKUP(A3767,[1]Sheet1!$M$1:$P$3306,4,0)</f>
        <v>#N/A</v>
      </c>
    </row>
    <row r="3768" spans="1:10" x14ac:dyDescent="0.2">
      <c r="A3768" t="s">
        <v>1431</v>
      </c>
      <c r="B3768" s="1">
        <v>44080</v>
      </c>
      <c r="C3768" t="s">
        <v>1430</v>
      </c>
      <c r="D3768" t="s">
        <v>31</v>
      </c>
      <c r="E3768" t="s">
        <v>0</v>
      </c>
      <c r="F3768" s="1">
        <v>44080</v>
      </c>
      <c r="G3768">
        <v>48.422441999999997</v>
      </c>
      <c r="H3768">
        <v>-122.614169</v>
      </c>
      <c r="I3768" t="e">
        <f>VLOOKUP(A3768,[1]Sheet1!$M$1:$P$3306,2,0)</f>
        <v>#N/A</v>
      </c>
      <c r="J3768" t="e">
        <f>VLOOKUP(A3768,[1]Sheet1!$M$1:$P$3306,4,0)</f>
        <v>#N/A</v>
      </c>
    </row>
    <row r="3769" spans="1:10" x14ac:dyDescent="0.2">
      <c r="A3769" t="s">
        <v>1429</v>
      </c>
      <c r="B3769" s="1">
        <v>44080</v>
      </c>
      <c r="C3769" t="s">
        <v>1428</v>
      </c>
      <c r="D3769" t="s">
        <v>31</v>
      </c>
      <c r="E3769" t="s">
        <v>0</v>
      </c>
      <c r="F3769" s="1">
        <v>44080</v>
      </c>
      <c r="G3769">
        <v>48.275385999999997</v>
      </c>
      <c r="H3769">
        <v>-121.98869000000001</v>
      </c>
      <c r="I3769" t="e">
        <f>VLOOKUP(A3769,[1]Sheet1!$M$1:$P$3306,2,0)</f>
        <v>#N/A</v>
      </c>
      <c r="J3769" t="e">
        <f>VLOOKUP(A3769,[1]Sheet1!$M$1:$P$3306,4,0)</f>
        <v>#N/A</v>
      </c>
    </row>
    <row r="3770" spans="1:10" x14ac:dyDescent="0.2">
      <c r="A3770" t="s">
        <v>1427</v>
      </c>
      <c r="B3770" s="1">
        <v>44080</v>
      </c>
      <c r="C3770" t="s">
        <v>1426</v>
      </c>
      <c r="D3770" t="s">
        <v>35</v>
      </c>
      <c r="E3770" t="s">
        <v>1425</v>
      </c>
      <c r="F3770" s="1">
        <v>44080</v>
      </c>
      <c r="G3770">
        <v>48.077500000000001</v>
      </c>
      <c r="H3770">
        <v>-122.490143</v>
      </c>
      <c r="I3770" t="str">
        <f>VLOOKUP(A3770,[1]Sheet1!$M$1:$P$3306,2,0)</f>
        <v>ATT2765_Murder hornet.jpg</v>
      </c>
      <c r="J3770" t="str">
        <f>VLOOKUP(A3770,[1]Sheet1!$M$1:$P$3306,4,0)</f>
        <v>image/jpg</v>
      </c>
    </row>
    <row r="3771" spans="1:10" x14ac:dyDescent="0.2">
      <c r="A3771" t="s">
        <v>1424</v>
      </c>
      <c r="B3771" s="1">
        <v>44080</v>
      </c>
      <c r="C3771" t="s">
        <v>1423</v>
      </c>
      <c r="D3771" t="s">
        <v>31</v>
      </c>
      <c r="E3771" t="s">
        <v>0</v>
      </c>
      <c r="F3771" s="1">
        <v>44080</v>
      </c>
      <c r="G3771">
        <v>48.228197000000002</v>
      </c>
      <c r="H3771">
        <v>-122.14268</v>
      </c>
      <c r="I3771" t="e">
        <f>VLOOKUP(A3771,[1]Sheet1!$M$1:$P$3306,2,0)</f>
        <v>#N/A</v>
      </c>
      <c r="J3771" t="e">
        <f>VLOOKUP(A3771,[1]Sheet1!$M$1:$P$3306,4,0)</f>
        <v>#N/A</v>
      </c>
    </row>
    <row r="3772" spans="1:10" x14ac:dyDescent="0.2">
      <c r="A3772" t="s">
        <v>1422</v>
      </c>
      <c r="B3772" s="1">
        <v>44080</v>
      </c>
      <c r="C3772" t="s">
        <v>1421</v>
      </c>
      <c r="D3772" t="s">
        <v>35</v>
      </c>
      <c r="E3772" t="s">
        <v>152</v>
      </c>
      <c r="F3772" s="1">
        <v>44081</v>
      </c>
      <c r="G3772">
        <v>48.993181</v>
      </c>
      <c r="H3772">
        <v>-122.74570300000001</v>
      </c>
      <c r="I3772" t="str">
        <f>VLOOKUP(A3772,[1]Sheet1!$M$1:$P$3306,2,0)</f>
        <v>ATT2767_20200906_170948.jpg</v>
      </c>
      <c r="J3772" t="str">
        <f>VLOOKUP(A3772,[1]Sheet1!$M$1:$P$3306,4,0)</f>
        <v>image/jpg</v>
      </c>
    </row>
    <row r="3773" spans="1:10" x14ac:dyDescent="0.2">
      <c r="A3773" t="s">
        <v>1420</v>
      </c>
      <c r="B3773" s="1">
        <v>44081</v>
      </c>
      <c r="C3773" t="s">
        <v>1419</v>
      </c>
      <c r="D3773" t="s">
        <v>31</v>
      </c>
      <c r="E3773" t="s">
        <v>0</v>
      </c>
      <c r="F3773" s="1">
        <v>44081</v>
      </c>
      <c r="G3773">
        <v>47.856805000000001</v>
      </c>
      <c r="H3773">
        <v>-122.01054000000001</v>
      </c>
      <c r="I3773" t="e">
        <f>VLOOKUP(A3773,[1]Sheet1!$M$1:$P$3306,2,0)</f>
        <v>#N/A</v>
      </c>
      <c r="J3773" t="e">
        <f>VLOOKUP(A3773,[1]Sheet1!$M$1:$P$3306,4,0)</f>
        <v>#N/A</v>
      </c>
    </row>
    <row r="3774" spans="1:10" x14ac:dyDescent="0.2">
      <c r="A3774" t="s">
        <v>1418</v>
      </c>
      <c r="B3774" s="1">
        <v>44081</v>
      </c>
      <c r="C3774" t="s">
        <v>1417</v>
      </c>
      <c r="D3774" t="s">
        <v>31</v>
      </c>
      <c r="E3774" t="s">
        <v>0</v>
      </c>
      <c r="F3774" s="1">
        <v>44081</v>
      </c>
      <c r="G3774">
        <v>48.105659000000003</v>
      </c>
      <c r="H3774">
        <v>-122.324596</v>
      </c>
      <c r="I3774" t="e">
        <f>VLOOKUP(A3774,[1]Sheet1!$M$1:$P$3306,2,0)</f>
        <v>#N/A</v>
      </c>
      <c r="J3774" t="e">
        <f>VLOOKUP(A3774,[1]Sheet1!$M$1:$P$3306,4,0)</f>
        <v>#N/A</v>
      </c>
    </row>
    <row r="3775" spans="1:10" x14ac:dyDescent="0.2">
      <c r="A3775" t="s">
        <v>1416</v>
      </c>
      <c r="B3775" s="1">
        <v>44081</v>
      </c>
      <c r="C3775" t="s">
        <v>1415</v>
      </c>
      <c r="D3775" t="s">
        <v>35</v>
      </c>
      <c r="E3775" t="s">
        <v>1414</v>
      </c>
      <c r="F3775" s="1">
        <v>44081</v>
      </c>
      <c r="G3775">
        <v>47.025196999999999</v>
      </c>
      <c r="H3775">
        <v>-122.750015</v>
      </c>
      <c r="I3775" t="str">
        <f>VLOOKUP(A3775,[1]Sheet1!$M$1:$P$3306,2,0)</f>
        <v>ATT2770_94B1F433-EFC7-477D-883A-4FAFD76CA9C4.jpg</v>
      </c>
      <c r="J3775" t="str">
        <f>VLOOKUP(A3775,[1]Sheet1!$M$1:$P$3306,4,0)</f>
        <v>image/jpg</v>
      </c>
    </row>
    <row r="3776" spans="1:10" x14ac:dyDescent="0.2">
      <c r="A3776" t="s">
        <v>1413</v>
      </c>
      <c r="B3776" s="1">
        <v>44081</v>
      </c>
      <c r="C3776" t="s">
        <v>1412</v>
      </c>
      <c r="D3776" t="s">
        <v>31</v>
      </c>
      <c r="E3776" t="s">
        <v>0</v>
      </c>
      <c r="F3776" s="1">
        <v>44081</v>
      </c>
      <c r="G3776">
        <v>47.405622999999999</v>
      </c>
      <c r="H3776">
        <v>-122.213615</v>
      </c>
      <c r="I3776" t="e">
        <f>VLOOKUP(A3776,[1]Sheet1!$M$1:$P$3306,2,0)</f>
        <v>#N/A</v>
      </c>
      <c r="J3776" t="e">
        <f>VLOOKUP(A3776,[1]Sheet1!$M$1:$P$3306,4,0)</f>
        <v>#N/A</v>
      </c>
    </row>
    <row r="3777" spans="1:10" x14ac:dyDescent="0.2">
      <c r="A3777" t="s">
        <v>1411</v>
      </c>
      <c r="B3777" s="1">
        <v>44081</v>
      </c>
      <c r="C3777" t="s">
        <v>1410</v>
      </c>
      <c r="D3777" t="s">
        <v>31</v>
      </c>
      <c r="E3777" t="s">
        <v>0</v>
      </c>
      <c r="F3777" s="1">
        <v>44081</v>
      </c>
      <c r="G3777">
        <v>47.419922</v>
      </c>
      <c r="H3777">
        <v>-122.08242300000001</v>
      </c>
      <c r="I3777" t="e">
        <f>VLOOKUP(A3777,[1]Sheet1!$M$1:$P$3306,2,0)</f>
        <v>#N/A</v>
      </c>
      <c r="J3777" t="e">
        <f>VLOOKUP(A3777,[1]Sheet1!$M$1:$P$3306,4,0)</f>
        <v>#N/A</v>
      </c>
    </row>
    <row r="3778" spans="1:10" x14ac:dyDescent="0.2">
      <c r="A3778" t="s">
        <v>1409</v>
      </c>
      <c r="B3778" s="1">
        <v>44081</v>
      </c>
      <c r="C3778" t="s">
        <v>1408</v>
      </c>
      <c r="D3778" t="s">
        <v>35</v>
      </c>
      <c r="E3778" t="s">
        <v>1348</v>
      </c>
      <c r="F3778" s="1">
        <v>44081</v>
      </c>
      <c r="G3778">
        <v>48.110157000000001</v>
      </c>
      <c r="H3778">
        <v>-122.17272199999999</v>
      </c>
      <c r="I3778" t="str">
        <f>VLOOKUP(A3778,[1]Sheet1!$M$1:$P$3306,2,0)</f>
        <v>ATT2771_62113940929__F62BC4F4-80E4-4243-B713-533219E34B24.MOV</v>
      </c>
      <c r="J3778" t="str">
        <f>VLOOKUP(A3778,[1]Sheet1!$M$1:$P$3306,4,0)</f>
        <v>video/quicktime</v>
      </c>
    </row>
    <row r="3779" spans="1:10" x14ac:dyDescent="0.2">
      <c r="A3779" t="s">
        <v>1407</v>
      </c>
      <c r="B3779" s="1">
        <v>44081</v>
      </c>
      <c r="C3779" t="s">
        <v>0</v>
      </c>
      <c r="D3779" t="s">
        <v>31</v>
      </c>
      <c r="E3779" t="s">
        <v>0</v>
      </c>
      <c r="F3779" s="1">
        <v>44081</v>
      </c>
      <c r="G3779">
        <v>47.855367000000001</v>
      </c>
      <c r="H3779">
        <v>-121.67751699999999</v>
      </c>
      <c r="I3779" t="e">
        <f>VLOOKUP(A3779,[1]Sheet1!$M$1:$P$3306,2,0)</f>
        <v>#N/A</v>
      </c>
      <c r="J3779" t="e">
        <f>VLOOKUP(A3779,[1]Sheet1!$M$1:$P$3306,4,0)</f>
        <v>#N/A</v>
      </c>
    </row>
    <row r="3780" spans="1:10" x14ac:dyDescent="0.2">
      <c r="A3780" t="s">
        <v>1406</v>
      </c>
      <c r="B3780" s="1">
        <v>44081</v>
      </c>
      <c r="C3780" t="s">
        <v>0</v>
      </c>
      <c r="D3780" t="s">
        <v>31</v>
      </c>
      <c r="E3780" t="s">
        <v>0</v>
      </c>
      <c r="F3780" s="1">
        <v>44081</v>
      </c>
      <c r="G3780">
        <v>47.855367000000001</v>
      </c>
      <c r="H3780">
        <v>-121.67751699999999</v>
      </c>
      <c r="I3780" t="e">
        <f>VLOOKUP(A3780,[1]Sheet1!$M$1:$P$3306,2,0)</f>
        <v>#N/A</v>
      </c>
      <c r="J3780" t="e">
        <f>VLOOKUP(A3780,[1]Sheet1!$M$1:$P$3306,4,0)</f>
        <v>#N/A</v>
      </c>
    </row>
    <row r="3781" spans="1:10" x14ac:dyDescent="0.2">
      <c r="A3781" t="s">
        <v>1405</v>
      </c>
      <c r="B3781" s="1">
        <v>44081</v>
      </c>
      <c r="C3781" t="s">
        <v>0</v>
      </c>
      <c r="D3781" t="s">
        <v>31</v>
      </c>
      <c r="E3781" t="s">
        <v>0</v>
      </c>
      <c r="F3781" s="1">
        <v>44081</v>
      </c>
      <c r="G3781">
        <v>47.855333000000002</v>
      </c>
      <c r="H3781">
        <v>-121.677526</v>
      </c>
      <c r="I3781" t="e">
        <f>VLOOKUP(A3781,[1]Sheet1!$M$1:$P$3306,2,0)</f>
        <v>#N/A</v>
      </c>
      <c r="J3781" t="e">
        <f>VLOOKUP(A3781,[1]Sheet1!$M$1:$P$3306,4,0)</f>
        <v>#N/A</v>
      </c>
    </row>
    <row r="3782" spans="1:10" x14ac:dyDescent="0.2">
      <c r="A3782" t="s">
        <v>1404</v>
      </c>
      <c r="B3782" s="1">
        <v>44081</v>
      </c>
      <c r="C3782" t="s">
        <v>0</v>
      </c>
      <c r="D3782" t="s">
        <v>31</v>
      </c>
      <c r="E3782" t="s">
        <v>0</v>
      </c>
      <c r="F3782" s="1">
        <v>44081</v>
      </c>
      <c r="G3782">
        <v>47.855333000000002</v>
      </c>
      <c r="H3782">
        <v>-121.677526</v>
      </c>
      <c r="I3782" t="e">
        <f>VLOOKUP(A3782,[1]Sheet1!$M$1:$P$3306,2,0)</f>
        <v>#N/A</v>
      </c>
      <c r="J3782" t="e">
        <f>VLOOKUP(A3782,[1]Sheet1!$M$1:$P$3306,4,0)</f>
        <v>#N/A</v>
      </c>
    </row>
    <row r="3783" spans="1:10" x14ac:dyDescent="0.2">
      <c r="A3783" t="s">
        <v>1403</v>
      </c>
      <c r="B3783" s="1">
        <v>44081</v>
      </c>
      <c r="C3783" t="s">
        <v>0</v>
      </c>
      <c r="D3783" t="s">
        <v>35</v>
      </c>
      <c r="E3783" t="s">
        <v>1348</v>
      </c>
      <c r="F3783" s="1">
        <v>44081</v>
      </c>
      <c r="G3783">
        <v>47.855333000000002</v>
      </c>
      <c r="H3783">
        <v>-121.677526</v>
      </c>
      <c r="I3783" t="str">
        <f>VLOOKUP(A3783,[1]Sheet1!$M$1:$P$3306,2,0)</f>
        <v>ATT2772_5BA4BF7A-8BDF-4435-8737-74D1B64A8BD2.jpg</v>
      </c>
      <c r="J3783" t="str">
        <f>VLOOKUP(A3783,[1]Sheet1!$M$1:$P$3306,4,0)</f>
        <v>image/jpg</v>
      </c>
    </row>
    <row r="3784" spans="1:10" x14ac:dyDescent="0.2">
      <c r="A3784" t="s">
        <v>1402</v>
      </c>
      <c r="B3784" s="1">
        <v>44079</v>
      </c>
      <c r="C3784" t="s">
        <v>1401</v>
      </c>
      <c r="D3784" t="s">
        <v>35</v>
      </c>
      <c r="E3784" t="s">
        <v>1374</v>
      </c>
      <c r="F3784" s="1">
        <v>44081</v>
      </c>
      <c r="G3784">
        <v>48.337600000000002</v>
      </c>
      <c r="H3784">
        <v>-122.60829200000001</v>
      </c>
      <c r="I3784" t="str">
        <f>VLOOKUP(A3784,[1]Sheet1!$M$1:$P$3306,2,0)</f>
        <v>ATT2773_20200905_142644.jpg</v>
      </c>
      <c r="J3784" t="str">
        <f>VLOOKUP(A3784,[1]Sheet1!$M$1:$P$3306,4,0)</f>
        <v>image/jpg</v>
      </c>
    </row>
    <row r="3785" spans="1:10" x14ac:dyDescent="0.2">
      <c r="A3785" t="s">
        <v>1400</v>
      </c>
      <c r="B3785" s="1">
        <v>44081</v>
      </c>
      <c r="C3785" t="s">
        <v>1399</v>
      </c>
      <c r="D3785" t="s">
        <v>35</v>
      </c>
      <c r="E3785" t="s">
        <v>280</v>
      </c>
      <c r="F3785" s="1">
        <v>44081</v>
      </c>
      <c r="G3785">
        <v>48.097413000000003</v>
      </c>
      <c r="H3785">
        <v>-122.16943499999999</v>
      </c>
      <c r="I3785" t="str">
        <f>VLOOKUP(A3785,[1]Sheet1!$M$1:$P$3306,2,0)</f>
        <v>ATT2774_20200907_094728[1].jpg</v>
      </c>
      <c r="J3785" t="str">
        <f>VLOOKUP(A3785,[1]Sheet1!$M$1:$P$3306,4,0)</f>
        <v>image/jpg</v>
      </c>
    </row>
    <row r="3786" spans="1:10" x14ac:dyDescent="0.2">
      <c r="A3786" t="s">
        <v>1398</v>
      </c>
      <c r="B3786" s="1">
        <v>44081</v>
      </c>
      <c r="C3786" t="s">
        <v>1397</v>
      </c>
      <c r="D3786" t="s">
        <v>35</v>
      </c>
      <c r="E3786" t="s">
        <v>277</v>
      </c>
      <c r="F3786" s="1">
        <v>44081</v>
      </c>
      <c r="G3786">
        <v>47.708055999999999</v>
      </c>
      <c r="H3786">
        <v>-122.250595</v>
      </c>
      <c r="I3786" t="str">
        <f>VLOOKUP(A3786,[1]Sheet1!$M$1:$P$3306,2,0)</f>
        <v>ATT2775_15994981750504006343177978185583.jpg</v>
      </c>
      <c r="J3786" t="str">
        <f>VLOOKUP(A3786,[1]Sheet1!$M$1:$P$3306,4,0)</f>
        <v>image/jpg</v>
      </c>
    </row>
    <row r="3787" spans="1:10" x14ac:dyDescent="0.2">
      <c r="A3787" t="s">
        <v>1396</v>
      </c>
      <c r="B3787" s="1">
        <v>44080</v>
      </c>
      <c r="C3787" t="s">
        <v>1395</v>
      </c>
      <c r="D3787" t="s">
        <v>31</v>
      </c>
      <c r="E3787" t="s">
        <v>0</v>
      </c>
      <c r="F3787" s="1">
        <v>44081</v>
      </c>
      <c r="G3787">
        <v>47.926049999999996</v>
      </c>
      <c r="H3787">
        <v>-122.68711999999999</v>
      </c>
      <c r="I3787" t="e">
        <f>VLOOKUP(A3787,[1]Sheet1!$M$1:$P$3306,2,0)</f>
        <v>#N/A</v>
      </c>
      <c r="J3787" t="e">
        <f>VLOOKUP(A3787,[1]Sheet1!$M$1:$P$3306,4,0)</f>
        <v>#N/A</v>
      </c>
    </row>
    <row r="3788" spans="1:10" x14ac:dyDescent="0.2">
      <c r="A3788" t="s">
        <v>1394</v>
      </c>
      <c r="B3788" s="1">
        <v>44081</v>
      </c>
      <c r="C3788" t="s">
        <v>0</v>
      </c>
      <c r="D3788" t="s">
        <v>31</v>
      </c>
      <c r="E3788" t="s">
        <v>0</v>
      </c>
      <c r="F3788" s="1">
        <v>44081</v>
      </c>
      <c r="G3788">
        <v>47.744872000000001</v>
      </c>
      <c r="H3788">
        <v>-122.199916</v>
      </c>
      <c r="I3788" t="e">
        <f>VLOOKUP(A3788,[1]Sheet1!$M$1:$P$3306,2,0)</f>
        <v>#N/A</v>
      </c>
      <c r="J3788" t="e">
        <f>VLOOKUP(A3788,[1]Sheet1!$M$1:$P$3306,4,0)</f>
        <v>#N/A</v>
      </c>
    </row>
    <row r="3789" spans="1:10" x14ac:dyDescent="0.2">
      <c r="A3789" t="s">
        <v>1393</v>
      </c>
      <c r="B3789" s="1">
        <v>44081</v>
      </c>
      <c r="C3789" t="s">
        <v>1392</v>
      </c>
      <c r="D3789" t="s">
        <v>31</v>
      </c>
      <c r="E3789" t="s">
        <v>0</v>
      </c>
      <c r="F3789" s="1">
        <v>44081</v>
      </c>
      <c r="G3789">
        <v>47.821033999999997</v>
      </c>
      <c r="H3789">
        <v>-122.14648699999999</v>
      </c>
      <c r="I3789" t="e">
        <f>VLOOKUP(A3789,[1]Sheet1!$M$1:$P$3306,2,0)</f>
        <v>#N/A</v>
      </c>
      <c r="J3789" t="e">
        <f>VLOOKUP(A3789,[1]Sheet1!$M$1:$P$3306,4,0)</f>
        <v>#N/A</v>
      </c>
    </row>
    <row r="3790" spans="1:10" x14ac:dyDescent="0.2">
      <c r="A3790" t="s">
        <v>1391</v>
      </c>
      <c r="B3790" s="1">
        <v>44081</v>
      </c>
      <c r="C3790" t="s">
        <v>1390</v>
      </c>
      <c r="D3790" t="s">
        <v>35</v>
      </c>
      <c r="E3790" t="s">
        <v>280</v>
      </c>
      <c r="F3790" s="1">
        <v>44081</v>
      </c>
      <c r="G3790">
        <v>47.769772000000003</v>
      </c>
      <c r="H3790">
        <v>-122.31245800000001</v>
      </c>
      <c r="I3790" t="str">
        <f>VLOOKUP(A3790,[1]Sheet1!$M$1:$P$3306,2,0)</f>
        <v>ATT2776_IMG_0616.jpg</v>
      </c>
      <c r="J3790" t="str">
        <f>VLOOKUP(A3790,[1]Sheet1!$M$1:$P$3306,4,0)</f>
        <v>image/jpg</v>
      </c>
    </row>
    <row r="3791" spans="1:10" x14ac:dyDescent="0.2">
      <c r="A3791" t="s">
        <v>1389</v>
      </c>
      <c r="B3791" s="1">
        <v>44081</v>
      </c>
      <c r="C3791" t="s">
        <v>1388</v>
      </c>
      <c r="D3791" t="s">
        <v>31</v>
      </c>
      <c r="E3791" t="s">
        <v>0</v>
      </c>
      <c r="F3791" s="1">
        <v>44081</v>
      </c>
      <c r="G3791">
        <v>47.594622999999999</v>
      </c>
      <c r="H3791">
        <v>-122.295067</v>
      </c>
      <c r="I3791" t="e">
        <f>VLOOKUP(A3791,[1]Sheet1!$M$1:$P$3306,2,0)</f>
        <v>#N/A</v>
      </c>
      <c r="J3791" t="e">
        <f>VLOOKUP(A3791,[1]Sheet1!$M$1:$P$3306,4,0)</f>
        <v>#N/A</v>
      </c>
    </row>
    <row r="3792" spans="1:10" x14ac:dyDescent="0.2">
      <c r="A3792" t="s">
        <v>1387</v>
      </c>
      <c r="B3792" s="1">
        <v>44081</v>
      </c>
      <c r="C3792" t="s">
        <v>1386</v>
      </c>
      <c r="D3792" t="s">
        <v>35</v>
      </c>
      <c r="E3792" t="s">
        <v>1348</v>
      </c>
      <c r="F3792" s="1">
        <v>44081</v>
      </c>
      <c r="G3792">
        <v>47.168080000000003</v>
      </c>
      <c r="H3792">
        <v>-123.06752</v>
      </c>
      <c r="I3792" t="str">
        <f>VLOOKUP(A3792,[1]Sheet1!$M$1:$P$3306,2,0)</f>
        <v>ATT2778_D592BE3B-DAA7-4EE3-BA62-E40A8E82D227.jpg</v>
      </c>
      <c r="J3792" t="str">
        <f>VLOOKUP(A3792,[1]Sheet1!$M$1:$P$3306,4,0)</f>
        <v>image/jpg</v>
      </c>
    </row>
    <row r="3793" spans="1:10" x14ac:dyDescent="0.2">
      <c r="A3793" t="s">
        <v>1385</v>
      </c>
      <c r="B3793" s="1">
        <v>44080</v>
      </c>
      <c r="C3793" t="s">
        <v>1384</v>
      </c>
      <c r="D3793" t="s">
        <v>35</v>
      </c>
      <c r="E3793" t="s">
        <v>1348</v>
      </c>
      <c r="F3793" s="1">
        <v>44081</v>
      </c>
      <c r="G3793">
        <v>48.066468999999998</v>
      </c>
      <c r="H3793">
        <v>-122.127107</v>
      </c>
      <c r="I3793" t="str">
        <f>VLOOKUP(A3793,[1]Sheet1!$M$1:$P$3306,2,0)</f>
        <v>ATT2779_166663A3-7402-4C46-AD2F-A72D9F48CBC6.jpg</v>
      </c>
      <c r="J3793" t="str">
        <f>VLOOKUP(A3793,[1]Sheet1!$M$1:$P$3306,4,0)</f>
        <v>image/jpg</v>
      </c>
    </row>
    <row r="3794" spans="1:10" x14ac:dyDescent="0.2">
      <c r="A3794" t="s">
        <v>1383</v>
      </c>
      <c r="B3794" s="1">
        <v>44081</v>
      </c>
      <c r="C3794" t="s">
        <v>1382</v>
      </c>
      <c r="D3794" t="s">
        <v>31</v>
      </c>
      <c r="E3794" t="s">
        <v>0</v>
      </c>
      <c r="F3794" s="1">
        <v>44081</v>
      </c>
      <c r="G3794">
        <v>47.985028999999997</v>
      </c>
      <c r="H3794">
        <v>-122.10776199999999</v>
      </c>
      <c r="I3794" t="e">
        <f>VLOOKUP(A3794,[1]Sheet1!$M$1:$P$3306,2,0)</f>
        <v>#N/A</v>
      </c>
      <c r="J3794" t="e">
        <f>VLOOKUP(A3794,[1]Sheet1!$M$1:$P$3306,4,0)</f>
        <v>#N/A</v>
      </c>
    </row>
    <row r="3795" spans="1:10" x14ac:dyDescent="0.2">
      <c r="A3795" t="s">
        <v>1381</v>
      </c>
      <c r="B3795" s="1">
        <v>44076</v>
      </c>
      <c r="C3795" t="s">
        <v>1380</v>
      </c>
      <c r="D3795" t="s">
        <v>35</v>
      </c>
      <c r="E3795" t="s">
        <v>280</v>
      </c>
      <c r="F3795" s="1">
        <v>44081</v>
      </c>
      <c r="G3795">
        <v>47.651710000000001</v>
      </c>
      <c r="H3795">
        <v>-122.69275</v>
      </c>
      <c r="I3795" t="str">
        <f>VLOOKUP(A3795,[1]Sheet1!$M$1:$P$3306,2,0)</f>
        <v>ATT2781_071DDC1A-23B1-4D61-A83B-03A1460F5733.jpg</v>
      </c>
      <c r="J3795" t="str">
        <f>VLOOKUP(A3795,[1]Sheet1!$M$1:$P$3306,4,0)</f>
        <v>image/jpg</v>
      </c>
    </row>
    <row r="3796" spans="1:10" x14ac:dyDescent="0.2">
      <c r="A3796" t="s">
        <v>1379</v>
      </c>
      <c r="B3796" s="1">
        <v>44081</v>
      </c>
      <c r="C3796" t="s">
        <v>1378</v>
      </c>
      <c r="D3796" t="s">
        <v>35</v>
      </c>
      <c r="E3796" t="s">
        <v>1377</v>
      </c>
      <c r="F3796" s="1">
        <v>44081</v>
      </c>
      <c r="G3796">
        <v>48.303561999999999</v>
      </c>
      <c r="H3796">
        <v>-122.318848</v>
      </c>
      <c r="I3796" t="str">
        <f>VLOOKUP(A3796,[1]Sheet1!$M$1:$P$3306,2,0)</f>
        <v>ATT2782_125662F7-9663-4A8F-A3BD-953FCEE775D5.jpg</v>
      </c>
      <c r="J3796" t="str">
        <f>VLOOKUP(A3796,[1]Sheet1!$M$1:$P$3306,4,0)</f>
        <v>image/jpg</v>
      </c>
    </row>
    <row r="3797" spans="1:10" x14ac:dyDescent="0.2">
      <c r="A3797" t="s">
        <v>1376</v>
      </c>
      <c r="B3797" s="1">
        <v>44081</v>
      </c>
      <c r="C3797" t="s">
        <v>1375</v>
      </c>
      <c r="D3797" t="s">
        <v>35</v>
      </c>
      <c r="E3797" t="s">
        <v>1374</v>
      </c>
      <c r="F3797" s="1">
        <v>44081</v>
      </c>
      <c r="G3797">
        <v>48.941752999999999</v>
      </c>
      <c r="H3797">
        <v>-122.76290400000001</v>
      </c>
      <c r="I3797" t="str">
        <f>VLOOKUP(A3797,[1]Sheet1!$M$1:$P$3306,2,0)</f>
        <v>ATT2783_DED3F064-58C4-42BF-8ADC-1FA70E208AE7.jpg</v>
      </c>
      <c r="J3797" t="str">
        <f>VLOOKUP(A3797,[1]Sheet1!$M$1:$P$3306,4,0)</f>
        <v>image/jpg</v>
      </c>
    </row>
    <row r="3798" spans="1:10" x14ac:dyDescent="0.2">
      <c r="A3798" t="s">
        <v>1373</v>
      </c>
      <c r="B3798" s="1">
        <v>44081</v>
      </c>
      <c r="C3798" t="s">
        <v>1372</v>
      </c>
      <c r="D3798" t="s">
        <v>31</v>
      </c>
      <c r="E3798" t="s">
        <v>0</v>
      </c>
      <c r="F3798" s="1">
        <v>44081</v>
      </c>
      <c r="G3798">
        <v>48.163977000000003</v>
      </c>
      <c r="H3798">
        <v>-122.618825</v>
      </c>
      <c r="I3798" t="e">
        <f>VLOOKUP(A3798,[1]Sheet1!$M$1:$P$3306,2,0)</f>
        <v>#N/A</v>
      </c>
      <c r="J3798" t="e">
        <f>VLOOKUP(A3798,[1]Sheet1!$M$1:$P$3306,4,0)</f>
        <v>#N/A</v>
      </c>
    </row>
    <row r="3799" spans="1:10" x14ac:dyDescent="0.2">
      <c r="A3799" t="s">
        <v>1371</v>
      </c>
      <c r="B3799" s="1">
        <v>44081</v>
      </c>
      <c r="C3799" t="s">
        <v>1370</v>
      </c>
      <c r="D3799" t="s">
        <v>35</v>
      </c>
      <c r="E3799" t="s">
        <v>1369</v>
      </c>
      <c r="F3799" s="1">
        <v>44081</v>
      </c>
      <c r="G3799">
        <v>48.126291000000002</v>
      </c>
      <c r="H3799">
        <v>-122.364514</v>
      </c>
      <c r="I3799" t="str">
        <f>VLOOKUP(A3799,[1]Sheet1!$M$1:$P$3306,2,0)</f>
        <v>ATT2785_trim.78561323-3C1A-48BE-9F5C-3085CC12DBF6.MOV</v>
      </c>
      <c r="J3799" t="str">
        <f>VLOOKUP(A3799,[1]Sheet1!$M$1:$P$3306,4,0)</f>
        <v>video/quicktime</v>
      </c>
    </row>
    <row r="3800" spans="1:10" x14ac:dyDescent="0.2">
      <c r="A3800" t="s">
        <v>1368</v>
      </c>
      <c r="B3800" s="1">
        <v>44081</v>
      </c>
      <c r="C3800" t="s">
        <v>1367</v>
      </c>
      <c r="D3800" t="s">
        <v>31</v>
      </c>
      <c r="E3800" t="s">
        <v>0</v>
      </c>
      <c r="F3800" s="1">
        <v>44081</v>
      </c>
      <c r="G3800">
        <v>48.089101999999997</v>
      </c>
      <c r="H3800">
        <v>-122.166301</v>
      </c>
      <c r="I3800" t="e">
        <f>VLOOKUP(A3800,[1]Sheet1!$M$1:$P$3306,2,0)</f>
        <v>#N/A</v>
      </c>
      <c r="J3800" t="e">
        <f>VLOOKUP(A3800,[1]Sheet1!$M$1:$P$3306,4,0)</f>
        <v>#N/A</v>
      </c>
    </row>
    <row r="3801" spans="1:10" x14ac:dyDescent="0.2">
      <c r="A3801" t="s">
        <v>1366</v>
      </c>
      <c r="B3801" s="1">
        <v>44082</v>
      </c>
      <c r="C3801" t="s">
        <v>0</v>
      </c>
      <c r="D3801" t="s">
        <v>31</v>
      </c>
      <c r="E3801" t="s">
        <v>0</v>
      </c>
      <c r="F3801" s="1">
        <v>44082</v>
      </c>
      <c r="G3801">
        <v>47.381256</v>
      </c>
      <c r="H3801">
        <v>-122.210657</v>
      </c>
      <c r="I3801" t="e">
        <f>VLOOKUP(A3801,[1]Sheet1!$M$1:$P$3306,2,0)</f>
        <v>#N/A</v>
      </c>
      <c r="J3801" t="e">
        <f>VLOOKUP(A3801,[1]Sheet1!$M$1:$P$3306,4,0)</f>
        <v>#N/A</v>
      </c>
    </row>
    <row r="3802" spans="1:10" x14ac:dyDescent="0.2">
      <c r="A3802" t="s">
        <v>1365</v>
      </c>
      <c r="B3802" s="1">
        <v>44082</v>
      </c>
      <c r="C3802" t="s">
        <v>1364</v>
      </c>
      <c r="D3802" t="s">
        <v>35</v>
      </c>
      <c r="E3802" t="s">
        <v>1363</v>
      </c>
      <c r="F3802" s="1">
        <v>44082</v>
      </c>
      <c r="G3802">
        <v>48.206519</v>
      </c>
      <c r="H3802">
        <v>-122.050284</v>
      </c>
      <c r="I3802" t="str">
        <f>VLOOKUP(A3802,[1]Sheet1!$M$1:$P$3306,2,0)</f>
        <v>ATT2786_image.jpg</v>
      </c>
      <c r="J3802" t="str">
        <f>VLOOKUP(A3802,[1]Sheet1!$M$1:$P$3306,4,0)</f>
        <v>image/jpg</v>
      </c>
    </row>
    <row r="3803" spans="1:10" x14ac:dyDescent="0.2">
      <c r="A3803" t="s">
        <v>1362</v>
      </c>
      <c r="B3803" s="1">
        <v>44082</v>
      </c>
      <c r="C3803" t="s">
        <v>1361</v>
      </c>
      <c r="D3803" t="s">
        <v>35</v>
      </c>
      <c r="E3803" t="s">
        <v>240</v>
      </c>
      <c r="F3803" s="1">
        <v>44082</v>
      </c>
      <c r="G3803">
        <v>47.524504</v>
      </c>
      <c r="H3803">
        <v>-122.368399</v>
      </c>
      <c r="I3803" t="str">
        <f>VLOOKUP(A3803,[1]Sheet1!$M$1:$P$3306,2,0)</f>
        <v>ATT2790_IMG_20200905_201720.jpg</v>
      </c>
      <c r="J3803" t="str">
        <f>VLOOKUP(A3803,[1]Sheet1!$M$1:$P$3306,4,0)</f>
        <v>image/jpg</v>
      </c>
    </row>
    <row r="3804" spans="1:10" x14ac:dyDescent="0.2">
      <c r="A3804" t="s">
        <v>1360</v>
      </c>
      <c r="B3804" s="1">
        <v>44082</v>
      </c>
      <c r="C3804" t="s">
        <v>1359</v>
      </c>
      <c r="D3804" t="s">
        <v>31</v>
      </c>
      <c r="E3804" t="s">
        <v>0</v>
      </c>
      <c r="F3804" s="1">
        <v>44082</v>
      </c>
      <c r="G3804">
        <v>45.728490000000001</v>
      </c>
      <c r="H3804">
        <v>-121.48229600000001</v>
      </c>
      <c r="I3804" t="e">
        <f>VLOOKUP(A3804,[1]Sheet1!$M$1:$P$3306,2,0)</f>
        <v>#N/A</v>
      </c>
      <c r="J3804" t="e">
        <f>VLOOKUP(A3804,[1]Sheet1!$M$1:$P$3306,4,0)</f>
        <v>#N/A</v>
      </c>
    </row>
    <row r="3805" spans="1:10" x14ac:dyDescent="0.2">
      <c r="A3805" t="s">
        <v>1358</v>
      </c>
      <c r="B3805" s="1">
        <v>44081</v>
      </c>
      <c r="C3805" t="s">
        <v>1357</v>
      </c>
      <c r="D3805" t="s">
        <v>31</v>
      </c>
      <c r="E3805" t="s">
        <v>0</v>
      </c>
      <c r="F3805" s="1">
        <v>44082</v>
      </c>
      <c r="G3805">
        <v>46.995080000000002</v>
      </c>
      <c r="H3805">
        <v>-124.16334000000001</v>
      </c>
      <c r="I3805" t="e">
        <f>VLOOKUP(A3805,[1]Sheet1!$M$1:$P$3306,2,0)</f>
        <v>#N/A</v>
      </c>
      <c r="J3805" t="e">
        <f>VLOOKUP(A3805,[1]Sheet1!$M$1:$P$3306,4,0)</f>
        <v>#N/A</v>
      </c>
    </row>
    <row r="3806" spans="1:10" x14ac:dyDescent="0.2">
      <c r="A3806" t="s">
        <v>1356</v>
      </c>
      <c r="B3806" s="1">
        <v>44082</v>
      </c>
      <c r="C3806" t="s">
        <v>1355</v>
      </c>
      <c r="D3806" t="s">
        <v>31</v>
      </c>
      <c r="E3806" t="s">
        <v>1354</v>
      </c>
      <c r="F3806" s="1">
        <v>44082</v>
      </c>
      <c r="G3806">
        <v>47.415422999999997</v>
      </c>
      <c r="H3806">
        <v>-122.316096</v>
      </c>
      <c r="I3806" t="str">
        <f>VLOOKUP(A3806,[1]Sheet1!$M$1:$P$3306,2,0)</f>
        <v>ATT2791_256350F6-E92E-40C6-A34E-0EE4D2E4703A.png</v>
      </c>
      <c r="J3806" t="str">
        <f>VLOOKUP(A3806,[1]Sheet1!$M$1:$P$3306,4,0)</f>
        <v>image/png</v>
      </c>
    </row>
    <row r="3807" spans="1:10" x14ac:dyDescent="0.2">
      <c r="A3807" t="s">
        <v>1353</v>
      </c>
      <c r="B3807" s="1">
        <v>44081</v>
      </c>
      <c r="C3807" t="s">
        <v>1352</v>
      </c>
      <c r="D3807" t="s">
        <v>31</v>
      </c>
      <c r="E3807" t="s">
        <v>0</v>
      </c>
      <c r="F3807" s="1">
        <v>44082</v>
      </c>
      <c r="G3807">
        <v>47.490206999999998</v>
      </c>
      <c r="H3807">
        <v>-123.036061</v>
      </c>
      <c r="I3807" t="e">
        <f>VLOOKUP(A3807,[1]Sheet1!$M$1:$P$3306,2,0)</f>
        <v>#N/A</v>
      </c>
      <c r="J3807" t="e">
        <f>VLOOKUP(A3807,[1]Sheet1!$M$1:$P$3306,4,0)</f>
        <v>#N/A</v>
      </c>
    </row>
    <row r="3808" spans="1:10" x14ac:dyDescent="0.2">
      <c r="A3808" t="s">
        <v>1351</v>
      </c>
      <c r="B3808" s="1">
        <v>44027</v>
      </c>
      <c r="C3808" t="s">
        <v>1350</v>
      </c>
      <c r="D3808" t="s">
        <v>31</v>
      </c>
      <c r="E3808" t="s">
        <v>0</v>
      </c>
      <c r="F3808" s="1">
        <v>44082</v>
      </c>
      <c r="G3808">
        <v>47.438445000000002</v>
      </c>
      <c r="H3808">
        <v>-122.59092099999999</v>
      </c>
      <c r="I3808" t="e">
        <f>VLOOKUP(A3808,[1]Sheet1!$M$1:$P$3306,2,0)</f>
        <v>#N/A</v>
      </c>
      <c r="J3808" t="e">
        <f>VLOOKUP(A3808,[1]Sheet1!$M$1:$P$3306,4,0)</f>
        <v>#N/A</v>
      </c>
    </row>
    <row r="3809" spans="1:10" x14ac:dyDescent="0.2">
      <c r="A3809" t="s">
        <v>1349</v>
      </c>
      <c r="B3809" s="1">
        <v>44081</v>
      </c>
      <c r="C3809" t="s">
        <v>0</v>
      </c>
      <c r="D3809" t="s">
        <v>35</v>
      </c>
      <c r="E3809" t="s">
        <v>1348</v>
      </c>
      <c r="F3809" s="1">
        <v>44082</v>
      </c>
      <c r="G3809">
        <v>48.316470000000002</v>
      </c>
      <c r="H3809">
        <v>-122.51477</v>
      </c>
      <c r="I3809" t="str">
        <f>VLOOKUP(A3809,[1]Sheet1!$M$1:$P$3306,2,0)</f>
        <v>ATT2792_3500B15B-5C62-491C-8E2C-E190C506EAFF.jpg</v>
      </c>
      <c r="J3809" t="str">
        <f>VLOOKUP(A3809,[1]Sheet1!$M$1:$P$3306,4,0)</f>
        <v>image/jpg</v>
      </c>
    </row>
    <row r="3810" spans="1:10" x14ac:dyDescent="0.2">
      <c r="A3810" t="s">
        <v>1347</v>
      </c>
      <c r="B3810" s="1">
        <v>44081</v>
      </c>
      <c r="C3810" t="s">
        <v>1346</v>
      </c>
      <c r="D3810" t="s">
        <v>35</v>
      </c>
      <c r="E3810" t="s">
        <v>280</v>
      </c>
      <c r="F3810" s="1">
        <v>44082</v>
      </c>
      <c r="G3810">
        <v>47.092737</v>
      </c>
      <c r="H3810">
        <v>-122.311432</v>
      </c>
      <c r="I3810" t="str">
        <f>VLOOKUP(A3810,[1]Sheet1!$M$1:$P$3306,2,0)</f>
        <v>ATT2793_Asian Giant Hornet.jpg</v>
      </c>
      <c r="J3810" t="str">
        <f>VLOOKUP(A3810,[1]Sheet1!$M$1:$P$3306,4,0)</f>
        <v>image/jpg</v>
      </c>
    </row>
    <row r="3811" spans="1:10" x14ac:dyDescent="0.2">
      <c r="A3811" t="s">
        <v>1345</v>
      </c>
      <c r="B3811" s="1">
        <v>44081</v>
      </c>
      <c r="C3811" t="s">
        <v>1344</v>
      </c>
      <c r="D3811" t="s">
        <v>31</v>
      </c>
      <c r="E3811" t="s">
        <v>0</v>
      </c>
      <c r="F3811" s="1">
        <v>44082</v>
      </c>
      <c r="G3811">
        <v>46.99512</v>
      </c>
      <c r="H3811">
        <v>-124.16305</v>
      </c>
      <c r="I3811" t="e">
        <f>VLOOKUP(A3811,[1]Sheet1!$M$1:$P$3306,2,0)</f>
        <v>#N/A</v>
      </c>
      <c r="J3811" t="e">
        <f>VLOOKUP(A3811,[1]Sheet1!$M$1:$P$3306,4,0)</f>
        <v>#N/A</v>
      </c>
    </row>
    <row r="3812" spans="1:10" x14ac:dyDescent="0.2">
      <c r="A3812" t="s">
        <v>1343</v>
      </c>
      <c r="B3812" s="1">
        <v>44082</v>
      </c>
      <c r="C3812" t="s">
        <v>0</v>
      </c>
      <c r="D3812" t="s">
        <v>35</v>
      </c>
      <c r="E3812" t="s">
        <v>1342</v>
      </c>
      <c r="F3812" s="1">
        <v>44082</v>
      </c>
      <c r="G3812">
        <v>47.907049999999998</v>
      </c>
      <c r="H3812">
        <v>-122.384789</v>
      </c>
      <c r="I3812" t="str">
        <f>VLOOKUP(A3812,[1]Sheet1!$M$1:$P$3306,2,0)</f>
        <v>ATT2795_DSCN4499.jpg</v>
      </c>
      <c r="J3812" t="str">
        <f>VLOOKUP(A3812,[1]Sheet1!$M$1:$P$3306,4,0)</f>
        <v>image/jpg</v>
      </c>
    </row>
    <row r="3813" spans="1:10" x14ac:dyDescent="0.2">
      <c r="A3813" t="s">
        <v>1341</v>
      </c>
      <c r="B3813" s="1">
        <v>44082</v>
      </c>
      <c r="C3813" t="s">
        <v>0</v>
      </c>
      <c r="D3813" t="s">
        <v>35</v>
      </c>
      <c r="E3813" t="s">
        <v>277</v>
      </c>
      <c r="F3813" s="1">
        <v>44082</v>
      </c>
      <c r="G3813">
        <v>48.129629999999999</v>
      </c>
      <c r="H3813">
        <v>-123.20583999999999</v>
      </c>
      <c r="I3813" t="str">
        <f>VLOOKUP(A3813,[1]Sheet1!$M$1:$P$3306,2,0)</f>
        <v>ATT2796_B9C9901A-24AC-47D0-BDCE-56AE93F1DA8C.jpg</v>
      </c>
      <c r="J3813" t="str">
        <f>VLOOKUP(A3813,[1]Sheet1!$M$1:$P$3306,4,0)</f>
        <v>image/jpg</v>
      </c>
    </row>
    <row r="3814" spans="1:10" x14ac:dyDescent="0.2">
      <c r="A3814" t="s">
        <v>1340</v>
      </c>
      <c r="B3814" s="1">
        <v>44082</v>
      </c>
      <c r="C3814" t="s">
        <v>1339</v>
      </c>
      <c r="D3814" t="s">
        <v>31</v>
      </c>
      <c r="E3814" t="s">
        <v>1338</v>
      </c>
      <c r="F3814" s="1">
        <v>44082</v>
      </c>
      <c r="G3814">
        <v>48.721393999999997</v>
      </c>
      <c r="H3814">
        <v>-122.48354999999999</v>
      </c>
      <c r="I3814" t="e">
        <f>VLOOKUP(A3814,[1]Sheet1!$M$1:$P$3306,2,0)</f>
        <v>#N/A</v>
      </c>
      <c r="J3814" t="e">
        <f>VLOOKUP(A3814,[1]Sheet1!$M$1:$P$3306,4,0)</f>
        <v>#N/A</v>
      </c>
    </row>
    <row r="3815" spans="1:10" x14ac:dyDescent="0.2">
      <c r="A3815" t="s">
        <v>1337</v>
      </c>
      <c r="B3815" s="1">
        <v>44082</v>
      </c>
      <c r="C3815" t="s">
        <v>1336</v>
      </c>
      <c r="D3815" t="s">
        <v>31</v>
      </c>
      <c r="E3815" t="s">
        <v>0</v>
      </c>
      <c r="F3815" s="1">
        <v>44082</v>
      </c>
      <c r="G3815">
        <v>47.604492999999998</v>
      </c>
      <c r="H3815">
        <v>-117.39684699999999</v>
      </c>
      <c r="I3815" t="e">
        <f>VLOOKUP(A3815,[1]Sheet1!$M$1:$P$3306,2,0)</f>
        <v>#N/A</v>
      </c>
      <c r="J3815" t="e">
        <f>VLOOKUP(A3815,[1]Sheet1!$M$1:$P$3306,4,0)</f>
        <v>#N/A</v>
      </c>
    </row>
    <row r="3816" spans="1:10" x14ac:dyDescent="0.2">
      <c r="A3816" t="s">
        <v>1335</v>
      </c>
      <c r="B3816" s="1">
        <v>44080</v>
      </c>
      <c r="C3816" t="s">
        <v>1334</v>
      </c>
      <c r="D3816" t="s">
        <v>35</v>
      </c>
      <c r="E3816" t="s">
        <v>277</v>
      </c>
      <c r="F3816" s="1">
        <v>44082</v>
      </c>
      <c r="G3816">
        <v>47.633561999999998</v>
      </c>
      <c r="H3816">
        <v>-122.703293</v>
      </c>
      <c r="I3816" t="str">
        <f>VLOOKUP(A3816,[1]Sheet1!$M$1:$P$3306,2,0)</f>
        <v>ATT2797_20200908_113448.jpg</v>
      </c>
      <c r="J3816" t="str">
        <f>VLOOKUP(A3816,[1]Sheet1!$M$1:$P$3306,4,0)</f>
        <v>image/jpg</v>
      </c>
    </row>
    <row r="3817" spans="1:10" x14ac:dyDescent="0.2">
      <c r="A3817" t="s">
        <v>1333</v>
      </c>
      <c r="B3817" s="1">
        <v>44082</v>
      </c>
      <c r="C3817" t="s">
        <v>1332</v>
      </c>
      <c r="D3817" t="s">
        <v>35</v>
      </c>
      <c r="E3817" t="s">
        <v>109</v>
      </c>
      <c r="F3817" s="1">
        <v>44082</v>
      </c>
      <c r="G3817">
        <v>46.995519999999999</v>
      </c>
      <c r="H3817">
        <v>-120.53187</v>
      </c>
      <c r="I3817" t="str">
        <f>VLOOKUP(A3817,[1]Sheet1!$M$1:$P$3306,2,0)</f>
        <v>ATT2798_A11FEBC0-F29B-4F75-AB79-2E3ADF120ADC.jpg</v>
      </c>
      <c r="J3817" t="str">
        <f>VLOOKUP(A3817,[1]Sheet1!$M$1:$P$3306,4,0)</f>
        <v>image/jpg</v>
      </c>
    </row>
    <row r="3818" spans="1:10" x14ac:dyDescent="0.2">
      <c r="A3818" t="s">
        <v>1331</v>
      </c>
      <c r="B3818" s="1">
        <v>44082</v>
      </c>
      <c r="C3818" t="s">
        <v>1330</v>
      </c>
      <c r="D3818" t="s">
        <v>35</v>
      </c>
      <c r="E3818" t="s">
        <v>1329</v>
      </c>
      <c r="F3818" s="1">
        <v>44082</v>
      </c>
      <c r="G3818">
        <v>47.690620000000003</v>
      </c>
      <c r="H3818">
        <v>-122.353987</v>
      </c>
      <c r="I3818" t="str">
        <f>VLOOKUP(A3818,[1]Sheet1!$M$1:$P$3306,2,0)</f>
        <v>ATT2800_trim.55AB752B-AE68-452A-A7B5-99B1B090397A.MOV</v>
      </c>
      <c r="J3818" t="str">
        <f>VLOOKUP(A3818,[1]Sheet1!$M$1:$P$3306,4,0)</f>
        <v>video/quicktime</v>
      </c>
    </row>
    <row r="3819" spans="1:10" x14ac:dyDescent="0.2">
      <c r="A3819" t="s">
        <v>1328</v>
      </c>
      <c r="B3819" s="1">
        <v>44082</v>
      </c>
      <c r="C3819" t="s">
        <v>1327</v>
      </c>
      <c r="D3819" t="s">
        <v>35</v>
      </c>
      <c r="E3819" t="s">
        <v>152</v>
      </c>
      <c r="F3819" s="1">
        <v>44082</v>
      </c>
      <c r="G3819">
        <v>47.497222000000001</v>
      </c>
      <c r="H3819">
        <v>-122.34398299999999</v>
      </c>
      <c r="I3819" t="str">
        <f>VLOOKUP(A3819,[1]Sheet1!$M$1:$P$3306,2,0)</f>
        <v>ATT2801_A41D9279-6945-46F0-80F4-F7A4BBDD7568.jpg</v>
      </c>
      <c r="J3819" t="str">
        <f>VLOOKUP(A3819,[1]Sheet1!$M$1:$P$3306,4,0)</f>
        <v>image/jpg</v>
      </c>
    </row>
    <row r="3820" spans="1:10" x14ac:dyDescent="0.2">
      <c r="A3820" t="s">
        <v>1326</v>
      </c>
      <c r="B3820" s="1">
        <v>44067</v>
      </c>
      <c r="C3820" t="s">
        <v>1325</v>
      </c>
      <c r="D3820" t="s">
        <v>35</v>
      </c>
      <c r="E3820" t="s">
        <v>1218</v>
      </c>
      <c r="F3820" s="1">
        <v>44082</v>
      </c>
      <c r="G3820">
        <v>48.933250000000001</v>
      </c>
      <c r="H3820">
        <v>-122.72628</v>
      </c>
      <c r="I3820" t="str">
        <f>VLOOKUP(A3820,[1]Sheet1!$M$1:$P$3306,2,0)</f>
        <v>ATT2802_08C9EB5A-9DBA-4BDF-8552-C1588B8E6ED2.jpg</v>
      </c>
      <c r="J3820" t="str">
        <f>VLOOKUP(A3820,[1]Sheet1!$M$1:$P$3306,4,0)</f>
        <v>image/jpg</v>
      </c>
    </row>
    <row r="3821" spans="1:10" x14ac:dyDescent="0.2">
      <c r="A3821" t="s">
        <v>1324</v>
      </c>
      <c r="B3821" s="1">
        <v>44079</v>
      </c>
      <c r="C3821" t="s">
        <v>0</v>
      </c>
      <c r="D3821" t="s">
        <v>31</v>
      </c>
      <c r="E3821" t="s">
        <v>0</v>
      </c>
      <c r="F3821" s="1">
        <v>44082</v>
      </c>
      <c r="G3821">
        <v>47.605409999999999</v>
      </c>
      <c r="H3821">
        <v>-122.307946</v>
      </c>
      <c r="I3821" t="e">
        <f>VLOOKUP(A3821,[1]Sheet1!$M$1:$P$3306,2,0)</f>
        <v>#N/A</v>
      </c>
      <c r="J3821" t="e">
        <f>VLOOKUP(A3821,[1]Sheet1!$M$1:$P$3306,4,0)</f>
        <v>#N/A</v>
      </c>
    </row>
    <row r="3822" spans="1:10" x14ac:dyDescent="0.2">
      <c r="A3822" t="s">
        <v>1323</v>
      </c>
      <c r="B3822" s="1">
        <v>44081</v>
      </c>
      <c r="C3822" t="s">
        <v>0</v>
      </c>
      <c r="D3822" t="s">
        <v>31</v>
      </c>
      <c r="E3822" t="s">
        <v>0</v>
      </c>
      <c r="F3822" s="1">
        <v>44082</v>
      </c>
      <c r="G3822">
        <v>47.542259999999999</v>
      </c>
      <c r="H3822">
        <v>-123.04033</v>
      </c>
      <c r="I3822" t="e">
        <f>VLOOKUP(A3822,[1]Sheet1!$M$1:$P$3306,2,0)</f>
        <v>#N/A</v>
      </c>
      <c r="J3822" t="e">
        <f>VLOOKUP(A3822,[1]Sheet1!$M$1:$P$3306,4,0)</f>
        <v>#N/A</v>
      </c>
    </row>
    <row r="3823" spans="1:10" x14ac:dyDescent="0.2">
      <c r="A3823" t="s">
        <v>1322</v>
      </c>
      <c r="B3823" s="1">
        <v>44032</v>
      </c>
      <c r="C3823" t="s">
        <v>1321</v>
      </c>
      <c r="D3823" t="s">
        <v>31</v>
      </c>
      <c r="E3823" t="s">
        <v>0</v>
      </c>
      <c r="F3823" s="1">
        <v>44082</v>
      </c>
      <c r="G3823">
        <v>46.288589999999999</v>
      </c>
      <c r="H3823">
        <v>-119.288504</v>
      </c>
      <c r="I3823" t="e">
        <f>VLOOKUP(A3823,[1]Sheet1!$M$1:$P$3306,2,0)</f>
        <v>#N/A</v>
      </c>
      <c r="J3823" t="e">
        <f>VLOOKUP(A3823,[1]Sheet1!$M$1:$P$3306,4,0)</f>
        <v>#N/A</v>
      </c>
    </row>
    <row r="3824" spans="1:10" x14ac:dyDescent="0.2">
      <c r="A3824" t="s">
        <v>1320</v>
      </c>
      <c r="B3824" s="1">
        <v>44082</v>
      </c>
      <c r="C3824" t="s">
        <v>1319</v>
      </c>
      <c r="D3824" t="s">
        <v>35</v>
      </c>
      <c r="E3824" t="s">
        <v>109</v>
      </c>
      <c r="F3824" s="1">
        <v>44082</v>
      </c>
      <c r="G3824">
        <v>48.113779999999998</v>
      </c>
      <c r="H3824">
        <v>-122.80198</v>
      </c>
      <c r="I3824" t="str">
        <f>VLOOKUP(A3824,[1]Sheet1!$M$1:$P$3306,2,0)</f>
        <v>ATT2803_F7C83207-31B8-4506-B4BA-5AD0D0FA175A.jpg</v>
      </c>
      <c r="J3824" t="str">
        <f>VLOOKUP(A3824,[1]Sheet1!$M$1:$P$3306,4,0)</f>
        <v>image/jpg</v>
      </c>
    </row>
    <row r="3825" spans="1:10" x14ac:dyDescent="0.2">
      <c r="A3825" t="s">
        <v>1318</v>
      </c>
      <c r="B3825" s="1">
        <v>44082</v>
      </c>
      <c r="C3825" t="s">
        <v>1317</v>
      </c>
      <c r="D3825" t="s">
        <v>35</v>
      </c>
      <c r="E3825" t="s">
        <v>679</v>
      </c>
      <c r="F3825" s="1">
        <v>44082</v>
      </c>
      <c r="G3825">
        <v>48.781222</v>
      </c>
      <c r="H3825">
        <v>-122.417208</v>
      </c>
      <c r="I3825" t="str">
        <f>VLOOKUP(A3825,[1]Sheet1!$M$1:$P$3306,2,0)</f>
        <v>ATT2806_image.jpg</v>
      </c>
      <c r="J3825" t="str">
        <f>VLOOKUP(A3825,[1]Sheet1!$M$1:$P$3306,4,0)</f>
        <v>image/jpg</v>
      </c>
    </row>
    <row r="3826" spans="1:10" x14ac:dyDescent="0.2">
      <c r="A3826" t="s">
        <v>1316</v>
      </c>
      <c r="B3826" s="1">
        <v>44082</v>
      </c>
      <c r="C3826" t="s">
        <v>1315</v>
      </c>
      <c r="D3826" t="s">
        <v>35</v>
      </c>
      <c r="E3826" t="s">
        <v>277</v>
      </c>
      <c r="F3826" s="1">
        <v>44082</v>
      </c>
      <c r="G3826">
        <v>47.309398999999999</v>
      </c>
      <c r="H3826">
        <v>-122.225668</v>
      </c>
      <c r="I3826" t="str">
        <f>VLOOKUP(A3826,[1]Sheet1!$M$1:$P$3306,2,0)</f>
        <v>ATT2809_WIN_20200908_15_05_23_Pro.jpg</v>
      </c>
      <c r="J3826" t="str">
        <f>VLOOKUP(A3826,[1]Sheet1!$M$1:$P$3306,4,0)</f>
        <v>image/jpg</v>
      </c>
    </row>
    <row r="3827" spans="1:10" x14ac:dyDescent="0.2">
      <c r="A3827" t="s">
        <v>1314</v>
      </c>
      <c r="B3827" s="1">
        <v>44082</v>
      </c>
      <c r="C3827" t="s">
        <v>1313</v>
      </c>
      <c r="D3827" t="s">
        <v>35</v>
      </c>
      <c r="E3827" t="s">
        <v>280</v>
      </c>
      <c r="F3827" s="1">
        <v>44082</v>
      </c>
      <c r="G3827">
        <v>47.517507000000002</v>
      </c>
      <c r="H3827">
        <v>-122.19346299999999</v>
      </c>
      <c r="I3827" t="str">
        <f>VLOOKUP(A3827,[1]Sheet1!$M$1:$P$3306,2,0)</f>
        <v>ATT2812_C2AC70C2-EBC4-46E3-958D-0B90DE1D1F7B.jpg</v>
      </c>
      <c r="J3827" t="str">
        <f>VLOOKUP(A3827,[1]Sheet1!$M$1:$P$3306,4,0)</f>
        <v>image/jpg</v>
      </c>
    </row>
    <row r="3828" spans="1:10" x14ac:dyDescent="0.2">
      <c r="A3828" t="s">
        <v>1312</v>
      </c>
      <c r="B3828" s="1">
        <v>44082</v>
      </c>
      <c r="C3828" t="s">
        <v>1311</v>
      </c>
      <c r="D3828" t="s">
        <v>35</v>
      </c>
      <c r="E3828" t="s">
        <v>152</v>
      </c>
      <c r="F3828" s="1">
        <v>44082</v>
      </c>
      <c r="G3828">
        <v>48.91066</v>
      </c>
      <c r="H3828">
        <v>-122.750623</v>
      </c>
      <c r="I3828" t="str">
        <f>VLOOKUP(A3828,[1]Sheet1!$M$1:$P$3306,2,0)</f>
        <v>ATT2813_image.jpg</v>
      </c>
      <c r="J3828" t="str">
        <f>VLOOKUP(A3828,[1]Sheet1!$M$1:$P$3306,4,0)</f>
        <v>image/jpg</v>
      </c>
    </row>
    <row r="3829" spans="1:10" x14ac:dyDescent="0.2">
      <c r="A3829" t="s">
        <v>1310</v>
      </c>
      <c r="B3829" s="1">
        <v>44082</v>
      </c>
      <c r="C3829" t="s">
        <v>1309</v>
      </c>
      <c r="D3829" t="s">
        <v>31</v>
      </c>
      <c r="E3829" t="s">
        <v>0</v>
      </c>
      <c r="F3829" s="1">
        <v>44082</v>
      </c>
      <c r="G3829">
        <v>47.738968</v>
      </c>
      <c r="H3829">
        <v>-122.29070900000001</v>
      </c>
      <c r="I3829" t="e">
        <f>VLOOKUP(A3829,[1]Sheet1!$M$1:$P$3306,2,0)</f>
        <v>#N/A</v>
      </c>
      <c r="J3829" t="e">
        <f>VLOOKUP(A3829,[1]Sheet1!$M$1:$P$3306,4,0)</f>
        <v>#N/A</v>
      </c>
    </row>
    <row r="3830" spans="1:10" x14ac:dyDescent="0.2">
      <c r="A3830" t="s">
        <v>1308</v>
      </c>
      <c r="B3830" s="1">
        <v>44082</v>
      </c>
      <c r="C3830" t="s">
        <v>1307</v>
      </c>
      <c r="D3830" t="s">
        <v>35</v>
      </c>
      <c r="E3830" t="s">
        <v>240</v>
      </c>
      <c r="F3830" s="1">
        <v>44082</v>
      </c>
      <c r="G3830">
        <v>47.787762999999998</v>
      </c>
      <c r="H3830">
        <v>-122.382411</v>
      </c>
      <c r="I3830" t="str">
        <f>VLOOKUP(A3830,[1]Sheet1!$M$1:$P$3306,2,0)</f>
        <v>ATT2815_0B3406CE-548F-47EA-8857-C79C74F8A192.jpg</v>
      </c>
      <c r="J3830" t="str">
        <f>VLOOKUP(A3830,[1]Sheet1!$M$1:$P$3306,4,0)</f>
        <v>image/jpg</v>
      </c>
    </row>
    <row r="3831" spans="1:10" x14ac:dyDescent="0.2">
      <c r="A3831" t="s">
        <v>1306</v>
      </c>
      <c r="B3831" s="1">
        <v>44083</v>
      </c>
      <c r="C3831" t="s">
        <v>1305</v>
      </c>
      <c r="D3831" t="s">
        <v>31</v>
      </c>
      <c r="E3831" t="s">
        <v>0</v>
      </c>
      <c r="F3831" s="1">
        <v>44083</v>
      </c>
      <c r="G3831">
        <v>48.302014999999997</v>
      </c>
      <c r="H3831">
        <v>-122.344165</v>
      </c>
      <c r="I3831" t="e">
        <f>VLOOKUP(A3831,[1]Sheet1!$M$1:$P$3306,2,0)</f>
        <v>#N/A</v>
      </c>
      <c r="J3831" t="e">
        <f>VLOOKUP(A3831,[1]Sheet1!$M$1:$P$3306,4,0)</f>
        <v>#N/A</v>
      </c>
    </row>
    <row r="3832" spans="1:10" x14ac:dyDescent="0.2">
      <c r="A3832" t="s">
        <v>1304</v>
      </c>
      <c r="B3832" s="1">
        <v>44083</v>
      </c>
      <c r="C3832" t="s">
        <v>1303</v>
      </c>
      <c r="D3832" t="s">
        <v>35</v>
      </c>
      <c r="E3832" t="s">
        <v>944</v>
      </c>
      <c r="F3832" s="1">
        <v>44083</v>
      </c>
      <c r="G3832">
        <v>48.723590000000002</v>
      </c>
      <c r="H3832">
        <v>-122.46741900000001</v>
      </c>
      <c r="I3832" t="str">
        <f>VLOOKUP(A3832,[1]Sheet1!$M$1:$P$3306,2,0)</f>
        <v>ATT2818_20200908_171749.jpg</v>
      </c>
      <c r="J3832" t="str">
        <f>VLOOKUP(A3832,[1]Sheet1!$M$1:$P$3306,4,0)</f>
        <v>image/jpg</v>
      </c>
    </row>
    <row r="3833" spans="1:10" x14ac:dyDescent="0.2">
      <c r="A3833" t="s">
        <v>1302</v>
      </c>
      <c r="B3833" s="1">
        <v>44083</v>
      </c>
      <c r="C3833" t="s">
        <v>1301</v>
      </c>
      <c r="D3833" t="s">
        <v>35</v>
      </c>
      <c r="E3833" t="s">
        <v>109</v>
      </c>
      <c r="F3833" s="1">
        <v>44083</v>
      </c>
      <c r="G3833">
        <v>48.081580000000002</v>
      </c>
      <c r="H3833">
        <v>-121.96930999999999</v>
      </c>
      <c r="I3833" t="str">
        <f>VLOOKUP(A3833,[1]Sheet1!$M$1:$P$3306,2,0)</f>
        <v>ATT2819_1599612274750111880060767062328.jpg</v>
      </c>
      <c r="J3833" t="str">
        <f>VLOOKUP(A3833,[1]Sheet1!$M$1:$P$3306,4,0)</f>
        <v>image/jpg</v>
      </c>
    </row>
    <row r="3834" spans="1:10" x14ac:dyDescent="0.2">
      <c r="A3834" t="s">
        <v>1300</v>
      </c>
      <c r="B3834" s="1">
        <v>44083</v>
      </c>
      <c r="C3834" t="s">
        <v>1299</v>
      </c>
      <c r="D3834" t="s">
        <v>31</v>
      </c>
      <c r="E3834" t="s">
        <v>0</v>
      </c>
      <c r="F3834" s="1">
        <v>44083</v>
      </c>
      <c r="G3834">
        <v>47.537185000000001</v>
      </c>
      <c r="H3834">
        <v>-122.27225799999999</v>
      </c>
      <c r="I3834" t="e">
        <f>VLOOKUP(A3834,[1]Sheet1!$M$1:$P$3306,2,0)</f>
        <v>#N/A</v>
      </c>
      <c r="J3834" t="e">
        <f>VLOOKUP(A3834,[1]Sheet1!$M$1:$P$3306,4,0)</f>
        <v>#N/A</v>
      </c>
    </row>
    <row r="3835" spans="1:10" x14ac:dyDescent="0.2">
      <c r="A3835" t="s">
        <v>1298</v>
      </c>
      <c r="B3835" s="1">
        <v>44083</v>
      </c>
      <c r="C3835" t="s">
        <v>1297</v>
      </c>
      <c r="D3835" t="s">
        <v>31</v>
      </c>
      <c r="E3835" t="s">
        <v>0</v>
      </c>
      <c r="F3835" s="1">
        <v>44083</v>
      </c>
      <c r="G3835">
        <v>47.282353000000001</v>
      </c>
      <c r="H3835">
        <v>-122.30115499999999</v>
      </c>
      <c r="I3835" t="e">
        <f>VLOOKUP(A3835,[1]Sheet1!$M$1:$P$3306,2,0)</f>
        <v>#N/A</v>
      </c>
      <c r="J3835" t="e">
        <f>VLOOKUP(A3835,[1]Sheet1!$M$1:$P$3306,4,0)</f>
        <v>#N/A</v>
      </c>
    </row>
    <row r="3836" spans="1:10" x14ac:dyDescent="0.2">
      <c r="A3836" t="s">
        <v>1296</v>
      </c>
      <c r="B3836" s="1">
        <v>44083</v>
      </c>
      <c r="C3836" t="s">
        <v>1295</v>
      </c>
      <c r="D3836" t="s">
        <v>35</v>
      </c>
      <c r="E3836" t="s">
        <v>109</v>
      </c>
      <c r="F3836" s="1">
        <v>44083</v>
      </c>
      <c r="G3836">
        <v>47.899583999999997</v>
      </c>
      <c r="H3836">
        <v>-122.192795</v>
      </c>
      <c r="I3836" t="str">
        <f>VLOOKUP(A3836,[1]Sheet1!$M$1:$P$3306,2,0)</f>
        <v>ATT2820_15996196276647414803272976671734.jpg</v>
      </c>
      <c r="J3836" t="str">
        <f>VLOOKUP(A3836,[1]Sheet1!$M$1:$P$3306,4,0)</f>
        <v>image/jpg</v>
      </c>
    </row>
    <row r="3837" spans="1:10" x14ac:dyDescent="0.2">
      <c r="A3837" t="s">
        <v>1294</v>
      </c>
      <c r="B3837" s="1">
        <v>44081</v>
      </c>
      <c r="C3837" t="s">
        <v>1293</v>
      </c>
      <c r="D3837" t="s">
        <v>31</v>
      </c>
      <c r="E3837" t="s">
        <v>0</v>
      </c>
      <c r="F3837" s="1">
        <v>44083</v>
      </c>
      <c r="G3837">
        <v>48.870297000000001</v>
      </c>
      <c r="H3837">
        <v>-122.532439</v>
      </c>
      <c r="I3837" t="e">
        <f>VLOOKUP(A3837,[1]Sheet1!$M$1:$P$3306,2,0)</f>
        <v>#N/A</v>
      </c>
      <c r="J3837" t="e">
        <f>VLOOKUP(A3837,[1]Sheet1!$M$1:$P$3306,4,0)</f>
        <v>#N/A</v>
      </c>
    </row>
    <row r="3838" spans="1:10" x14ac:dyDescent="0.2">
      <c r="A3838" t="s">
        <v>1292</v>
      </c>
      <c r="B3838" s="1">
        <v>44081</v>
      </c>
      <c r="C3838" t="s">
        <v>1291</v>
      </c>
      <c r="D3838" t="s">
        <v>35</v>
      </c>
      <c r="E3838" t="s">
        <v>109</v>
      </c>
      <c r="F3838" s="1">
        <v>44083</v>
      </c>
      <c r="G3838">
        <v>48.869684999999997</v>
      </c>
      <c r="H3838">
        <v>-122.52184</v>
      </c>
      <c r="I3838" t="str">
        <f>VLOOKUP(A3838,[1]Sheet1!$M$1:$P$3306,2,0)</f>
        <v>ATT2821_0907201754~2.jpg</v>
      </c>
      <c r="J3838" t="str">
        <f>VLOOKUP(A3838,[1]Sheet1!$M$1:$P$3306,4,0)</f>
        <v>image/jpg</v>
      </c>
    </row>
    <row r="3839" spans="1:10" x14ac:dyDescent="0.2">
      <c r="A3839" t="s">
        <v>1290</v>
      </c>
      <c r="B3839" s="1">
        <v>44082</v>
      </c>
      <c r="C3839" t="s">
        <v>1289</v>
      </c>
      <c r="D3839" t="s">
        <v>35</v>
      </c>
      <c r="E3839" t="s">
        <v>280</v>
      </c>
      <c r="F3839" s="1">
        <v>44083</v>
      </c>
      <c r="G3839">
        <v>47.353856999999998</v>
      </c>
      <c r="H3839">
        <v>-122.278328</v>
      </c>
      <c r="I3839" t="str">
        <f>VLOOKUP(A3839,[1]Sheet1!$M$1:$P$3306,2,0)</f>
        <v>ATT2822_Resized_20200908_112355.jpg</v>
      </c>
      <c r="J3839" t="str">
        <f>VLOOKUP(A3839,[1]Sheet1!$M$1:$P$3306,4,0)</f>
        <v>image/jpg</v>
      </c>
    </row>
    <row r="3840" spans="1:10" x14ac:dyDescent="0.2">
      <c r="A3840" t="s">
        <v>1288</v>
      </c>
      <c r="B3840" s="1">
        <v>44082</v>
      </c>
      <c r="C3840" t="s">
        <v>1287</v>
      </c>
      <c r="D3840" t="s">
        <v>31</v>
      </c>
      <c r="E3840" t="s">
        <v>0</v>
      </c>
      <c r="F3840" s="1">
        <v>44083</v>
      </c>
      <c r="G3840">
        <v>48.301658000000003</v>
      </c>
      <c r="H3840">
        <v>-122.343757</v>
      </c>
      <c r="I3840" t="e">
        <f>VLOOKUP(A3840,[1]Sheet1!$M$1:$P$3306,2,0)</f>
        <v>#N/A</v>
      </c>
      <c r="J3840" t="e">
        <f>VLOOKUP(A3840,[1]Sheet1!$M$1:$P$3306,4,0)</f>
        <v>#N/A</v>
      </c>
    </row>
    <row r="3841" spans="1:10" x14ac:dyDescent="0.2">
      <c r="A3841" t="s">
        <v>1286</v>
      </c>
      <c r="B3841" s="1">
        <v>44083</v>
      </c>
      <c r="C3841" t="s">
        <v>1285</v>
      </c>
      <c r="D3841" t="s">
        <v>31</v>
      </c>
      <c r="E3841" t="s">
        <v>0</v>
      </c>
      <c r="F3841" s="1">
        <v>44083</v>
      </c>
      <c r="G3841">
        <v>48.514642000000002</v>
      </c>
      <c r="H3841">
        <v>-122.631778</v>
      </c>
      <c r="I3841" t="e">
        <f>VLOOKUP(A3841,[1]Sheet1!$M$1:$P$3306,2,0)</f>
        <v>#N/A</v>
      </c>
      <c r="J3841" t="e">
        <f>VLOOKUP(A3841,[1]Sheet1!$M$1:$P$3306,4,0)</f>
        <v>#N/A</v>
      </c>
    </row>
    <row r="3842" spans="1:10" x14ac:dyDescent="0.2">
      <c r="A3842" t="s">
        <v>1284</v>
      </c>
      <c r="B3842" s="1">
        <v>44078</v>
      </c>
      <c r="C3842" t="s">
        <v>1283</v>
      </c>
      <c r="D3842" t="s">
        <v>35</v>
      </c>
      <c r="E3842" t="s">
        <v>1282</v>
      </c>
      <c r="F3842" s="1">
        <v>44083</v>
      </c>
      <c r="G3842">
        <v>46.48048</v>
      </c>
      <c r="H3842">
        <v>-124.05349</v>
      </c>
      <c r="I3842" t="str">
        <f>VLOOKUP(A3842,[1]Sheet1!$M$1:$P$3306,2,0)</f>
        <v>ATT2823_20200903_185857.jpg</v>
      </c>
      <c r="J3842" t="str">
        <f>VLOOKUP(A3842,[1]Sheet1!$M$1:$P$3306,4,0)</f>
        <v>image/jpg</v>
      </c>
    </row>
    <row r="3843" spans="1:10" x14ac:dyDescent="0.2">
      <c r="A3843" t="s">
        <v>1281</v>
      </c>
      <c r="B3843" s="1">
        <v>44083</v>
      </c>
      <c r="C3843" t="s">
        <v>1280</v>
      </c>
      <c r="D3843" t="s">
        <v>35</v>
      </c>
      <c r="E3843" t="s">
        <v>1279</v>
      </c>
      <c r="F3843" s="1">
        <v>44083</v>
      </c>
      <c r="G3843">
        <v>47.76144</v>
      </c>
      <c r="H3843">
        <v>-122.20563</v>
      </c>
      <c r="I3843" t="str">
        <f>VLOOKUP(A3843,[1]Sheet1!$M$1:$P$3306,2,0)</f>
        <v>ATT2824_bee.jpg</v>
      </c>
      <c r="J3843" t="str">
        <f>VLOOKUP(A3843,[1]Sheet1!$M$1:$P$3306,4,0)</f>
        <v>image/jpg</v>
      </c>
    </row>
    <row r="3844" spans="1:10" x14ac:dyDescent="0.2">
      <c r="A3844" t="s">
        <v>1278</v>
      </c>
      <c r="B3844" s="1">
        <v>44083</v>
      </c>
      <c r="C3844" t="s">
        <v>1277</v>
      </c>
      <c r="D3844" t="s">
        <v>35</v>
      </c>
      <c r="E3844" t="s">
        <v>1276</v>
      </c>
      <c r="F3844" s="1">
        <v>44083</v>
      </c>
      <c r="G3844">
        <v>47.803035999999999</v>
      </c>
      <c r="H3844">
        <v>-122.232806</v>
      </c>
      <c r="I3844" t="str">
        <f>VLOOKUP(A3844,[1]Sheet1!$M$1:$P$3306,2,0)</f>
        <v>ATT2825_20200909_101032.jpg</v>
      </c>
      <c r="J3844" t="str">
        <f>VLOOKUP(A3844,[1]Sheet1!$M$1:$P$3306,4,0)</f>
        <v>image/jpg</v>
      </c>
    </row>
    <row r="3845" spans="1:10" x14ac:dyDescent="0.2">
      <c r="A3845" t="s">
        <v>1275</v>
      </c>
      <c r="B3845" s="1">
        <v>44083</v>
      </c>
      <c r="C3845" t="s">
        <v>1274</v>
      </c>
      <c r="D3845" t="s">
        <v>31</v>
      </c>
      <c r="E3845" t="s">
        <v>1273</v>
      </c>
      <c r="F3845" s="1">
        <v>44083</v>
      </c>
      <c r="G3845">
        <v>48.956800999999999</v>
      </c>
      <c r="H3845">
        <v>-122.656741</v>
      </c>
      <c r="I3845" t="e">
        <f>VLOOKUP(A3845,[1]Sheet1!$M$1:$P$3306,2,0)</f>
        <v>#N/A</v>
      </c>
      <c r="J3845" t="e">
        <f>VLOOKUP(A3845,[1]Sheet1!$M$1:$P$3306,4,0)</f>
        <v>#N/A</v>
      </c>
    </row>
    <row r="3846" spans="1:10" x14ac:dyDescent="0.2">
      <c r="A3846" t="s">
        <v>1272</v>
      </c>
      <c r="B3846" s="1">
        <v>44082</v>
      </c>
      <c r="C3846" t="s">
        <v>1271</v>
      </c>
      <c r="D3846" t="s">
        <v>31</v>
      </c>
      <c r="E3846" t="s">
        <v>1270</v>
      </c>
      <c r="F3846" s="1">
        <v>44083</v>
      </c>
      <c r="G3846">
        <v>48.512726000000001</v>
      </c>
      <c r="H3846">
        <v>-122.637394</v>
      </c>
      <c r="I3846" t="str">
        <f>VLOOKUP(A3846,[1]Sheet1!$M$1:$P$3306,2,0)</f>
        <v>ATT2826_Asian Hornet_</v>
      </c>
      <c r="J3846" t="str">
        <f>VLOOKUP(A3846,[1]Sheet1!$M$1:$P$3306,4,0)</f>
        <v>application/octet-stream</v>
      </c>
    </row>
    <row r="3847" spans="1:10" x14ac:dyDescent="0.2">
      <c r="A3847" t="s">
        <v>1269</v>
      </c>
      <c r="B3847" s="1">
        <v>44083</v>
      </c>
      <c r="C3847" t="s">
        <v>1268</v>
      </c>
      <c r="D3847" t="s">
        <v>31</v>
      </c>
      <c r="E3847" t="s">
        <v>0</v>
      </c>
      <c r="F3847" s="1">
        <v>44083</v>
      </c>
      <c r="G3847">
        <v>48.952942999999998</v>
      </c>
      <c r="H3847">
        <v>-122.45548599999999</v>
      </c>
      <c r="I3847" t="e">
        <f>VLOOKUP(A3847,[1]Sheet1!$M$1:$P$3306,2,0)</f>
        <v>#N/A</v>
      </c>
      <c r="J3847" t="e">
        <f>VLOOKUP(A3847,[1]Sheet1!$M$1:$P$3306,4,0)</f>
        <v>#N/A</v>
      </c>
    </row>
    <row r="3848" spans="1:10" x14ac:dyDescent="0.2">
      <c r="A3848" t="s">
        <v>1267</v>
      </c>
      <c r="B3848" s="1">
        <v>44083</v>
      </c>
      <c r="C3848" t="s">
        <v>1266</v>
      </c>
      <c r="D3848" t="s">
        <v>31</v>
      </c>
      <c r="E3848" t="s">
        <v>0</v>
      </c>
      <c r="F3848" s="1">
        <v>44083</v>
      </c>
      <c r="G3848">
        <v>48.151598</v>
      </c>
      <c r="H3848">
        <v>-122.486673</v>
      </c>
      <c r="I3848" t="e">
        <f>VLOOKUP(A3848,[1]Sheet1!$M$1:$P$3306,2,0)</f>
        <v>#N/A</v>
      </c>
      <c r="J3848" t="e">
        <f>VLOOKUP(A3848,[1]Sheet1!$M$1:$P$3306,4,0)</f>
        <v>#N/A</v>
      </c>
    </row>
    <row r="3849" spans="1:10" x14ac:dyDescent="0.2">
      <c r="A3849" t="s">
        <v>1265</v>
      </c>
      <c r="B3849" s="1">
        <v>44083</v>
      </c>
      <c r="C3849" t="s">
        <v>1264</v>
      </c>
      <c r="D3849" t="s">
        <v>35</v>
      </c>
      <c r="E3849" t="s">
        <v>1263</v>
      </c>
      <c r="F3849" s="1">
        <v>44083</v>
      </c>
      <c r="G3849">
        <v>47.625588999999998</v>
      </c>
      <c r="H3849">
        <v>-122.28403299999999</v>
      </c>
      <c r="I3849" t="str">
        <f>VLOOKUP(A3849,[1]Sheet1!$M$1:$P$3306,2,0)</f>
        <v>ATT2827_231AB174-6FB8-40DD-B24F-9522E05B9935.jpg</v>
      </c>
      <c r="J3849" t="str">
        <f>VLOOKUP(A3849,[1]Sheet1!$M$1:$P$3306,4,0)</f>
        <v>image/jpg</v>
      </c>
    </row>
    <row r="3850" spans="1:10" x14ac:dyDescent="0.2">
      <c r="A3850" t="s">
        <v>1262</v>
      </c>
      <c r="B3850" s="1">
        <v>44083</v>
      </c>
      <c r="C3850" t="s">
        <v>1261</v>
      </c>
      <c r="D3850" t="s">
        <v>35</v>
      </c>
      <c r="E3850" t="s">
        <v>152</v>
      </c>
      <c r="F3850" s="1">
        <v>44083</v>
      </c>
      <c r="G3850">
        <v>48.957439000000001</v>
      </c>
      <c r="H3850">
        <v>-122.451843</v>
      </c>
      <c r="I3850" t="str">
        <f>VLOOKUP(A3850,[1]Sheet1!$M$1:$P$3306,2,0)</f>
        <v>ATT2828_image.jpg</v>
      </c>
      <c r="J3850" t="str">
        <f>VLOOKUP(A3850,[1]Sheet1!$M$1:$P$3306,4,0)</f>
        <v>image/jpg</v>
      </c>
    </row>
    <row r="3851" spans="1:10" x14ac:dyDescent="0.2">
      <c r="A3851" t="s">
        <v>1260</v>
      </c>
      <c r="B3851" s="1">
        <v>44083</v>
      </c>
      <c r="C3851" t="s">
        <v>1259</v>
      </c>
      <c r="D3851" t="s">
        <v>35</v>
      </c>
      <c r="E3851" t="s">
        <v>1258</v>
      </c>
      <c r="F3851" s="1">
        <v>44083</v>
      </c>
      <c r="G3851">
        <v>47.984149000000002</v>
      </c>
      <c r="H3851">
        <v>-122.211533</v>
      </c>
      <c r="I3851" t="str">
        <f>VLOOKUP(A3851,[1]Sheet1!$M$1:$P$3306,2,0)</f>
        <v>ATT2829_EF3CAF03-351D-477B-91D6-BD993FBC70C7.jpg</v>
      </c>
      <c r="J3851" t="str">
        <f>VLOOKUP(A3851,[1]Sheet1!$M$1:$P$3306,4,0)</f>
        <v>image/jpg</v>
      </c>
    </row>
    <row r="3852" spans="1:10" x14ac:dyDescent="0.2">
      <c r="A3852" t="s">
        <v>1257</v>
      </c>
      <c r="B3852" s="1">
        <v>44082</v>
      </c>
      <c r="C3852" t="s">
        <v>1256</v>
      </c>
      <c r="D3852" t="s">
        <v>35</v>
      </c>
      <c r="E3852" t="s">
        <v>240</v>
      </c>
      <c r="F3852" s="1">
        <v>44083</v>
      </c>
      <c r="G3852">
        <v>47.548614999999998</v>
      </c>
      <c r="H3852">
        <v>-122.585193</v>
      </c>
      <c r="I3852" t="str">
        <f>VLOOKUP(A3852,[1]Sheet1!$M$1:$P$3306,2,0)</f>
        <v>ATT2830_20200909_124902.jpg</v>
      </c>
      <c r="J3852" t="str">
        <f>VLOOKUP(A3852,[1]Sheet1!$M$1:$P$3306,4,0)</f>
        <v>image/jpg</v>
      </c>
    </row>
    <row r="3853" spans="1:10" x14ac:dyDescent="0.2">
      <c r="A3853" t="s">
        <v>1255</v>
      </c>
      <c r="B3853" s="1">
        <v>44083</v>
      </c>
      <c r="C3853" t="s">
        <v>1254</v>
      </c>
      <c r="D3853" t="s">
        <v>31</v>
      </c>
      <c r="E3853" t="s">
        <v>0</v>
      </c>
      <c r="F3853" s="1">
        <v>44083</v>
      </c>
      <c r="G3853">
        <v>46.869587000000003</v>
      </c>
      <c r="H3853">
        <v>-122.254069</v>
      </c>
      <c r="I3853" t="e">
        <f>VLOOKUP(A3853,[1]Sheet1!$M$1:$P$3306,2,0)</f>
        <v>#N/A</v>
      </c>
      <c r="J3853" t="e">
        <f>VLOOKUP(A3853,[1]Sheet1!$M$1:$P$3306,4,0)</f>
        <v>#N/A</v>
      </c>
    </row>
    <row r="3854" spans="1:10" x14ac:dyDescent="0.2">
      <c r="A3854" t="s">
        <v>1253</v>
      </c>
      <c r="B3854" s="1">
        <v>44083</v>
      </c>
      <c r="C3854" t="s">
        <v>0</v>
      </c>
      <c r="D3854" t="s">
        <v>35</v>
      </c>
      <c r="E3854" t="s">
        <v>1252</v>
      </c>
      <c r="F3854" s="1">
        <v>44083</v>
      </c>
      <c r="G3854">
        <v>47.357703000000001</v>
      </c>
      <c r="H3854">
        <v>-122.310946</v>
      </c>
      <c r="I3854" t="str">
        <f>VLOOKUP(A3854,[1]Sheet1!$M$1:$P$3306,2,0)</f>
        <v>ATT2831_15996835322786998264777458920746.jpg</v>
      </c>
      <c r="J3854" t="str">
        <f>VLOOKUP(A3854,[1]Sheet1!$M$1:$P$3306,4,0)</f>
        <v>image/jpg</v>
      </c>
    </row>
    <row r="3855" spans="1:10" x14ac:dyDescent="0.2">
      <c r="A3855" t="s">
        <v>1251</v>
      </c>
      <c r="B3855" s="1">
        <v>44083</v>
      </c>
      <c r="C3855" t="s">
        <v>1250</v>
      </c>
      <c r="D3855" t="s">
        <v>35</v>
      </c>
      <c r="E3855" t="s">
        <v>280</v>
      </c>
      <c r="F3855" s="1">
        <v>44083</v>
      </c>
      <c r="G3855">
        <v>46.730347000000002</v>
      </c>
      <c r="H3855">
        <v>-123.00349</v>
      </c>
      <c r="I3855" t="str">
        <f>VLOOKUP(A3855,[1]Sheet1!$M$1:$P$3306,2,0)</f>
        <v>ATT2832_20200909_132747.jpg</v>
      </c>
      <c r="J3855" t="str">
        <f>VLOOKUP(A3855,[1]Sheet1!$M$1:$P$3306,4,0)</f>
        <v>image/jpg</v>
      </c>
    </row>
    <row r="3856" spans="1:10" x14ac:dyDescent="0.2">
      <c r="A3856" t="s">
        <v>1249</v>
      </c>
      <c r="B3856" s="1">
        <v>44083</v>
      </c>
      <c r="C3856" t="s">
        <v>1248</v>
      </c>
      <c r="D3856" t="s">
        <v>35</v>
      </c>
      <c r="E3856" t="s">
        <v>152</v>
      </c>
      <c r="F3856" s="1">
        <v>44083</v>
      </c>
      <c r="G3856">
        <v>47.452745999999998</v>
      </c>
      <c r="H3856">
        <v>-122.536514</v>
      </c>
      <c r="I3856" t="str">
        <f>VLOOKUP(A3856,[1]Sheet1!$M$1:$P$3306,2,0)</f>
        <v>ATT2833_20200909_141925.jpg</v>
      </c>
      <c r="J3856" t="str">
        <f>VLOOKUP(A3856,[1]Sheet1!$M$1:$P$3306,4,0)</f>
        <v>image/jpg</v>
      </c>
    </row>
    <row r="3857" spans="1:10" x14ac:dyDescent="0.2">
      <c r="A3857" t="s">
        <v>1247</v>
      </c>
      <c r="B3857" s="1">
        <v>44083</v>
      </c>
      <c r="C3857" t="s">
        <v>1246</v>
      </c>
      <c r="D3857" t="s">
        <v>35</v>
      </c>
      <c r="E3857" t="s">
        <v>280</v>
      </c>
      <c r="F3857" s="1">
        <v>44083</v>
      </c>
      <c r="G3857">
        <v>47.35501</v>
      </c>
      <c r="H3857">
        <v>-122.081318</v>
      </c>
      <c r="I3857" t="str">
        <f>VLOOKUP(A3857,[1]Sheet1!$M$1:$P$3306,2,0)</f>
        <v>ATT2834_Hornet 9-9-2020.jpg</v>
      </c>
      <c r="J3857" t="str">
        <f>VLOOKUP(A3857,[1]Sheet1!$M$1:$P$3306,4,0)</f>
        <v>image/jpg</v>
      </c>
    </row>
    <row r="3858" spans="1:10" x14ac:dyDescent="0.2">
      <c r="A3858" t="s">
        <v>1245</v>
      </c>
      <c r="B3858" s="1">
        <v>44083</v>
      </c>
      <c r="C3858" t="s">
        <v>1244</v>
      </c>
      <c r="D3858" t="s">
        <v>35</v>
      </c>
      <c r="E3858" t="s">
        <v>667</v>
      </c>
      <c r="F3858" s="1">
        <v>44083</v>
      </c>
      <c r="G3858">
        <v>48.758817999999998</v>
      </c>
      <c r="H3858">
        <v>-122.79882499999999</v>
      </c>
      <c r="I3858" t="str">
        <f>VLOOKUP(A3858,[1]Sheet1!$M$1:$P$3306,2,0)</f>
        <v>ATT2835_15996877431364774324471063313669.jpg</v>
      </c>
      <c r="J3858" t="str">
        <f>VLOOKUP(A3858,[1]Sheet1!$M$1:$P$3306,4,0)</f>
        <v>image/jpg</v>
      </c>
    </row>
    <row r="3859" spans="1:10" x14ac:dyDescent="0.2">
      <c r="A3859" t="s">
        <v>1243</v>
      </c>
      <c r="B3859" s="1">
        <v>44083</v>
      </c>
      <c r="C3859" t="s">
        <v>1242</v>
      </c>
      <c r="D3859" t="s">
        <v>31</v>
      </c>
      <c r="E3859" t="s">
        <v>1241</v>
      </c>
      <c r="F3859" s="1">
        <v>44083</v>
      </c>
      <c r="G3859">
        <v>49.261907999999998</v>
      </c>
      <c r="H3859">
        <v>-123.141789</v>
      </c>
      <c r="I3859" t="e">
        <f>VLOOKUP(A3859,[1]Sheet1!$M$1:$P$3306,2,0)</f>
        <v>#N/A</v>
      </c>
      <c r="J3859" t="e">
        <f>VLOOKUP(A3859,[1]Sheet1!$M$1:$P$3306,4,0)</f>
        <v>#N/A</v>
      </c>
    </row>
    <row r="3860" spans="1:10" x14ac:dyDescent="0.2">
      <c r="A3860" t="s">
        <v>1240</v>
      </c>
      <c r="B3860" s="1">
        <v>44083</v>
      </c>
      <c r="C3860" t="s">
        <v>1239</v>
      </c>
      <c r="D3860" t="s">
        <v>35</v>
      </c>
      <c r="E3860" t="s">
        <v>1238</v>
      </c>
      <c r="F3860" s="1">
        <v>44083</v>
      </c>
      <c r="G3860">
        <v>48.273370999999997</v>
      </c>
      <c r="H3860">
        <v>-122.732061</v>
      </c>
      <c r="I3860" t="str">
        <f>VLOOKUP(A3860,[1]Sheet1!$M$1:$P$3306,2,0)</f>
        <v>ATT2836_received_367693837591743.jpg</v>
      </c>
      <c r="J3860" t="str">
        <f>VLOOKUP(A3860,[1]Sheet1!$M$1:$P$3306,4,0)</f>
        <v>image/jpg</v>
      </c>
    </row>
    <row r="3861" spans="1:10" x14ac:dyDescent="0.2">
      <c r="A3861" t="s">
        <v>1237</v>
      </c>
      <c r="B3861" s="1">
        <v>44083</v>
      </c>
      <c r="C3861" t="s">
        <v>1236</v>
      </c>
      <c r="D3861" t="s">
        <v>31</v>
      </c>
      <c r="E3861" t="s">
        <v>1235</v>
      </c>
      <c r="F3861" s="1">
        <v>44083</v>
      </c>
      <c r="G3861">
        <v>48.818621999999998</v>
      </c>
      <c r="H3861">
        <v>-122.45372</v>
      </c>
      <c r="I3861" t="str">
        <f>VLOOKUP(A3861,[1]Sheet1!$M$1:$P$3306,2,0)</f>
        <v>ATT2840_33CF0162-1A4F-45C7-969C-E9C9E551C9D1.jpg</v>
      </c>
      <c r="J3861" t="str">
        <f>VLOOKUP(A3861,[1]Sheet1!$M$1:$P$3306,4,0)</f>
        <v>image/jpg</v>
      </c>
    </row>
    <row r="3862" spans="1:10" x14ac:dyDescent="0.2">
      <c r="A3862" t="s">
        <v>1234</v>
      </c>
      <c r="B3862" s="1">
        <v>44084</v>
      </c>
      <c r="C3862" t="s">
        <v>1233</v>
      </c>
      <c r="D3862" t="s">
        <v>31</v>
      </c>
      <c r="E3862" t="s">
        <v>0</v>
      </c>
      <c r="F3862" s="1">
        <v>44084</v>
      </c>
      <c r="G3862">
        <v>48.718887000000002</v>
      </c>
      <c r="H3862">
        <v>-122.501561</v>
      </c>
      <c r="I3862" t="e">
        <f>VLOOKUP(A3862,[1]Sheet1!$M$1:$P$3306,2,0)</f>
        <v>#N/A</v>
      </c>
      <c r="J3862" t="e">
        <f>VLOOKUP(A3862,[1]Sheet1!$M$1:$P$3306,4,0)</f>
        <v>#N/A</v>
      </c>
    </row>
    <row r="3863" spans="1:10" x14ac:dyDescent="0.2">
      <c r="A3863" t="s">
        <v>1232</v>
      </c>
      <c r="B3863" s="1">
        <v>44084</v>
      </c>
      <c r="C3863" t="s">
        <v>1231</v>
      </c>
      <c r="D3863" t="s">
        <v>35</v>
      </c>
      <c r="E3863" t="s">
        <v>280</v>
      </c>
      <c r="F3863" s="1">
        <v>44084</v>
      </c>
      <c r="G3863">
        <v>48.718874999999997</v>
      </c>
      <c r="H3863">
        <v>-122.50154999999999</v>
      </c>
      <c r="I3863" t="str">
        <f>VLOOKUP(A3863,[1]Sheet1!$M$1:$P$3306,2,0)</f>
        <v>ATT2841_15996973083368407998912412588232.jpg</v>
      </c>
      <c r="J3863" t="str">
        <f>VLOOKUP(A3863,[1]Sheet1!$M$1:$P$3306,4,0)</f>
        <v>image/jpg</v>
      </c>
    </row>
    <row r="3864" spans="1:10" x14ac:dyDescent="0.2">
      <c r="A3864" t="s">
        <v>1230</v>
      </c>
      <c r="B3864" s="1">
        <v>44084</v>
      </c>
      <c r="C3864" t="s">
        <v>1229</v>
      </c>
      <c r="D3864" t="s">
        <v>31</v>
      </c>
      <c r="E3864" t="s">
        <v>0</v>
      </c>
      <c r="F3864" s="1">
        <v>44084</v>
      </c>
      <c r="G3864">
        <v>46.719427000000003</v>
      </c>
      <c r="H3864">
        <v>-117.16359799999999</v>
      </c>
      <c r="I3864" t="e">
        <f>VLOOKUP(A3864,[1]Sheet1!$M$1:$P$3306,2,0)</f>
        <v>#N/A</v>
      </c>
      <c r="J3864" t="e">
        <f>VLOOKUP(A3864,[1]Sheet1!$M$1:$P$3306,4,0)</f>
        <v>#N/A</v>
      </c>
    </row>
    <row r="3865" spans="1:10" x14ac:dyDescent="0.2">
      <c r="A3865" t="s">
        <v>1228</v>
      </c>
      <c r="B3865" s="1">
        <v>44084</v>
      </c>
      <c r="C3865" t="s">
        <v>1227</v>
      </c>
      <c r="D3865" t="s">
        <v>35</v>
      </c>
      <c r="E3865" t="s">
        <v>280</v>
      </c>
      <c r="F3865" s="1">
        <v>44084</v>
      </c>
      <c r="G3865">
        <v>47.987262000000001</v>
      </c>
      <c r="H3865">
        <v>-122.100618</v>
      </c>
      <c r="I3865" t="str">
        <f>VLOOKUP(A3865,[1]Sheet1!$M$1:$P$3306,2,0)</f>
        <v>ATT2842_image.jpg</v>
      </c>
      <c r="J3865" t="str">
        <f>VLOOKUP(A3865,[1]Sheet1!$M$1:$P$3306,4,0)</f>
        <v>image/jpg</v>
      </c>
    </row>
    <row r="3866" spans="1:10" x14ac:dyDescent="0.2">
      <c r="A3866" t="s">
        <v>1226</v>
      </c>
      <c r="B3866" s="1">
        <v>44084</v>
      </c>
      <c r="C3866" t="s">
        <v>1225</v>
      </c>
      <c r="D3866" t="s">
        <v>35</v>
      </c>
      <c r="E3866" t="s">
        <v>1224</v>
      </c>
      <c r="F3866" s="1">
        <v>44084</v>
      </c>
      <c r="G3866">
        <v>46.558152</v>
      </c>
      <c r="H3866">
        <v>-121.76019100000001</v>
      </c>
      <c r="I3866" t="str">
        <f>VLOOKUP(A3866,[1]Sheet1!$M$1:$P$3306,2,0)</f>
        <v>ATT2843_hornet.jpg</v>
      </c>
      <c r="J3866" t="str">
        <f>VLOOKUP(A3866,[1]Sheet1!$M$1:$P$3306,4,0)</f>
        <v>image/jpg</v>
      </c>
    </row>
    <row r="3867" spans="1:10" x14ac:dyDescent="0.2">
      <c r="A3867" t="s">
        <v>1223</v>
      </c>
      <c r="B3867" s="1">
        <v>44084</v>
      </c>
      <c r="C3867" t="s">
        <v>1222</v>
      </c>
      <c r="D3867" t="s">
        <v>31</v>
      </c>
      <c r="E3867" t="s">
        <v>1221</v>
      </c>
      <c r="F3867" s="1">
        <v>44084</v>
      </c>
      <c r="G3867">
        <v>48.868374000000003</v>
      </c>
      <c r="H3867">
        <v>-122.626189</v>
      </c>
      <c r="I3867" t="e">
        <f>VLOOKUP(A3867,[1]Sheet1!$M$1:$P$3306,2,0)</f>
        <v>#N/A</v>
      </c>
      <c r="J3867" t="e">
        <f>VLOOKUP(A3867,[1]Sheet1!$M$1:$P$3306,4,0)</f>
        <v>#N/A</v>
      </c>
    </row>
    <row r="3868" spans="1:10" x14ac:dyDescent="0.2">
      <c r="A3868" t="s">
        <v>1220</v>
      </c>
      <c r="B3868" s="1">
        <v>44084</v>
      </c>
      <c r="C3868" t="s">
        <v>1219</v>
      </c>
      <c r="D3868" t="s">
        <v>35</v>
      </c>
      <c r="E3868" t="s">
        <v>1218</v>
      </c>
      <c r="F3868" s="1">
        <v>44084</v>
      </c>
      <c r="G3868">
        <v>47.497140000000002</v>
      </c>
      <c r="H3868">
        <v>-123.07375999999999</v>
      </c>
      <c r="I3868" t="str">
        <f>VLOOKUP(A3868,[1]Sheet1!$M$1:$P$3306,2,0)</f>
        <v>ATT2844_15997031438046176018898273817511.jpg</v>
      </c>
      <c r="J3868" t="str">
        <f>VLOOKUP(A3868,[1]Sheet1!$M$1:$P$3306,4,0)</f>
        <v>image/jpg</v>
      </c>
    </row>
    <row r="3869" spans="1:10" x14ac:dyDescent="0.2">
      <c r="A3869" t="s">
        <v>1217</v>
      </c>
      <c r="B3869" s="1">
        <v>44083</v>
      </c>
      <c r="C3869" t="s">
        <v>1216</v>
      </c>
      <c r="D3869" t="s">
        <v>31</v>
      </c>
      <c r="E3869" t="s">
        <v>0</v>
      </c>
      <c r="F3869" s="1">
        <v>44084</v>
      </c>
      <c r="G3869">
        <v>47.692878</v>
      </c>
      <c r="H3869">
        <v>-122.378647</v>
      </c>
      <c r="I3869" t="e">
        <f>VLOOKUP(A3869,[1]Sheet1!$M$1:$P$3306,2,0)</f>
        <v>#N/A</v>
      </c>
      <c r="J3869" t="e">
        <f>VLOOKUP(A3869,[1]Sheet1!$M$1:$P$3306,4,0)</f>
        <v>#N/A</v>
      </c>
    </row>
    <row r="3870" spans="1:10" x14ac:dyDescent="0.2">
      <c r="A3870" t="s">
        <v>1215</v>
      </c>
      <c r="B3870" s="1">
        <v>44083</v>
      </c>
      <c r="C3870" t="s">
        <v>0</v>
      </c>
      <c r="D3870" t="s">
        <v>35</v>
      </c>
      <c r="E3870" t="s">
        <v>280</v>
      </c>
      <c r="F3870" s="1">
        <v>44084</v>
      </c>
      <c r="G3870">
        <v>47.679228999999999</v>
      </c>
      <c r="H3870">
        <v>-122.27199899999999</v>
      </c>
      <c r="I3870" t="str">
        <f>VLOOKUP(A3870,[1]Sheet1!$M$1:$P$3306,2,0)</f>
        <v>ATT2845_IMG_0010.jpg</v>
      </c>
      <c r="J3870" t="str">
        <f>VLOOKUP(A3870,[1]Sheet1!$M$1:$P$3306,4,0)</f>
        <v>image/jpg</v>
      </c>
    </row>
    <row r="3871" spans="1:10" x14ac:dyDescent="0.2">
      <c r="A3871" t="s">
        <v>1214</v>
      </c>
      <c r="B3871" s="1">
        <v>44084</v>
      </c>
      <c r="C3871" t="s">
        <v>0</v>
      </c>
      <c r="D3871" t="s">
        <v>35</v>
      </c>
      <c r="E3871" t="s">
        <v>528</v>
      </c>
      <c r="F3871" s="1">
        <v>44084</v>
      </c>
      <c r="G3871">
        <v>48.532276000000003</v>
      </c>
      <c r="H3871">
        <v>-121.887885</v>
      </c>
      <c r="I3871" t="str">
        <f>VLOOKUP(A3871,[1]Sheet1!$M$1:$P$3306,2,0)</f>
        <v>ATT2849_BD9D3552-BF56-4EF2-9E0E-EE4ADDD5883F.jpg</v>
      </c>
      <c r="J3871" t="str">
        <f>VLOOKUP(A3871,[1]Sheet1!$M$1:$P$3306,4,0)</f>
        <v>image/jpg</v>
      </c>
    </row>
    <row r="3872" spans="1:10" x14ac:dyDescent="0.2">
      <c r="A3872" t="s">
        <v>1213</v>
      </c>
      <c r="B3872" s="1">
        <v>44082</v>
      </c>
      <c r="C3872" t="s">
        <v>1212</v>
      </c>
      <c r="D3872" t="s">
        <v>35</v>
      </c>
      <c r="E3872" t="s">
        <v>1211</v>
      </c>
      <c r="F3872" s="1">
        <v>44084</v>
      </c>
      <c r="G3872">
        <v>48.649876999999996</v>
      </c>
      <c r="H3872">
        <v>-122.375395</v>
      </c>
      <c r="I3872" t="e">
        <f>VLOOKUP(A3872,[1]Sheet1!$M$1:$P$3306,2,0)</f>
        <v>#N/A</v>
      </c>
      <c r="J3872" t="e">
        <f>VLOOKUP(A3872,[1]Sheet1!$M$1:$P$3306,4,0)</f>
        <v>#N/A</v>
      </c>
    </row>
    <row r="3873" spans="1:10" x14ac:dyDescent="0.2">
      <c r="A3873" t="s">
        <v>1210</v>
      </c>
      <c r="B3873" s="1">
        <v>44084</v>
      </c>
      <c r="C3873" t="s">
        <v>0</v>
      </c>
      <c r="D3873" t="s">
        <v>31</v>
      </c>
      <c r="E3873" t="s">
        <v>0</v>
      </c>
      <c r="F3873" s="1">
        <v>44084</v>
      </c>
      <c r="G3873">
        <v>48.936408</v>
      </c>
      <c r="H3873">
        <v>-122.14097599999999</v>
      </c>
      <c r="I3873" t="e">
        <f>VLOOKUP(A3873,[1]Sheet1!$M$1:$P$3306,2,0)</f>
        <v>#N/A</v>
      </c>
      <c r="J3873" t="e">
        <f>VLOOKUP(A3873,[1]Sheet1!$M$1:$P$3306,4,0)</f>
        <v>#N/A</v>
      </c>
    </row>
    <row r="3874" spans="1:10" x14ac:dyDescent="0.2">
      <c r="A3874" t="s">
        <v>1209</v>
      </c>
      <c r="B3874" s="1">
        <v>44084</v>
      </c>
      <c r="C3874" t="s">
        <v>1208</v>
      </c>
      <c r="D3874" t="s">
        <v>35</v>
      </c>
      <c r="E3874" t="s">
        <v>109</v>
      </c>
      <c r="F3874" s="1">
        <v>44084</v>
      </c>
      <c r="G3874">
        <v>48.936408</v>
      </c>
      <c r="H3874">
        <v>-122.14097599999999</v>
      </c>
      <c r="I3874" t="str">
        <f>VLOOKUP(A3874,[1]Sheet1!$M$1:$P$3306,2,0)</f>
        <v>ATT2851_20200910_111547.jpg</v>
      </c>
      <c r="J3874" t="str">
        <f>VLOOKUP(A3874,[1]Sheet1!$M$1:$P$3306,4,0)</f>
        <v>image/jpg</v>
      </c>
    </row>
    <row r="3875" spans="1:10" x14ac:dyDescent="0.2">
      <c r="A3875" t="s">
        <v>1207</v>
      </c>
      <c r="B3875" s="1">
        <v>44084</v>
      </c>
      <c r="C3875" t="s">
        <v>1206</v>
      </c>
      <c r="D3875" t="s">
        <v>35</v>
      </c>
      <c r="E3875" t="s">
        <v>109</v>
      </c>
      <c r="F3875" s="1">
        <v>44084</v>
      </c>
      <c r="G3875">
        <v>46.981133999999997</v>
      </c>
      <c r="H3875">
        <v>-122.363221</v>
      </c>
      <c r="I3875" t="str">
        <f>VLOOKUP(A3875,[1]Sheet1!$M$1:$P$3306,2,0)</f>
        <v>ATT2852_7607D000-D2E5-494A-85BF-D2611C964CB4.jpg</v>
      </c>
      <c r="J3875" t="str">
        <f>VLOOKUP(A3875,[1]Sheet1!$M$1:$P$3306,4,0)</f>
        <v>image/jpg</v>
      </c>
    </row>
    <row r="3876" spans="1:10" x14ac:dyDescent="0.2">
      <c r="A3876" t="s">
        <v>1205</v>
      </c>
      <c r="B3876" s="1">
        <v>44084</v>
      </c>
      <c r="C3876" t="s">
        <v>0</v>
      </c>
      <c r="D3876" t="s">
        <v>35</v>
      </c>
      <c r="E3876" t="s">
        <v>208</v>
      </c>
      <c r="F3876" s="1">
        <v>44084</v>
      </c>
      <c r="G3876">
        <v>47.394157</v>
      </c>
      <c r="H3876">
        <v>-122.189103</v>
      </c>
      <c r="I3876" t="str">
        <f>VLOOKUP(A3876,[1]Sheet1!$M$1:$P$3306,2,0)</f>
        <v>ATT2855_96A286BD-F9A8-469A-9A6A-B827EA811E44.jpg</v>
      </c>
      <c r="J3876" t="str">
        <f>VLOOKUP(A3876,[1]Sheet1!$M$1:$P$3306,4,0)</f>
        <v>image/jpg</v>
      </c>
    </row>
    <row r="3877" spans="1:10" x14ac:dyDescent="0.2">
      <c r="A3877" t="s">
        <v>1204</v>
      </c>
      <c r="B3877" s="1">
        <v>44084</v>
      </c>
      <c r="C3877" t="s">
        <v>0</v>
      </c>
      <c r="D3877" t="s">
        <v>31</v>
      </c>
      <c r="E3877" t="s">
        <v>0</v>
      </c>
      <c r="F3877" s="1">
        <v>44084</v>
      </c>
      <c r="G3877">
        <v>48.182479000000001</v>
      </c>
      <c r="H3877">
        <v>-122.515342</v>
      </c>
      <c r="I3877" t="e">
        <f>VLOOKUP(A3877,[1]Sheet1!$M$1:$P$3306,2,0)</f>
        <v>#N/A</v>
      </c>
      <c r="J3877" t="e">
        <f>VLOOKUP(A3877,[1]Sheet1!$M$1:$P$3306,4,0)</f>
        <v>#N/A</v>
      </c>
    </row>
    <row r="3878" spans="1:10" x14ac:dyDescent="0.2">
      <c r="A3878" t="s">
        <v>1203</v>
      </c>
      <c r="B3878" s="1">
        <v>44084</v>
      </c>
      <c r="C3878" t="s">
        <v>1202</v>
      </c>
      <c r="D3878" t="s">
        <v>35</v>
      </c>
      <c r="E3878" t="s">
        <v>280</v>
      </c>
      <c r="F3878" s="1">
        <v>44084</v>
      </c>
      <c r="G3878">
        <v>47.455930000000002</v>
      </c>
      <c r="H3878">
        <v>-122.36096000000001</v>
      </c>
      <c r="I3878" t="str">
        <f>VLOOKUP(A3878,[1]Sheet1!$M$1:$P$3306,2,0)</f>
        <v>ATT2856_Hornet2020-0910.jpg</v>
      </c>
      <c r="J3878" t="str">
        <f>VLOOKUP(A3878,[1]Sheet1!$M$1:$P$3306,4,0)</f>
        <v>image/jpg</v>
      </c>
    </row>
    <row r="3879" spans="1:10" x14ac:dyDescent="0.2">
      <c r="A3879" t="s">
        <v>1201</v>
      </c>
      <c r="B3879" s="1">
        <v>44080</v>
      </c>
      <c r="C3879" t="s">
        <v>1200</v>
      </c>
      <c r="D3879" t="s">
        <v>31</v>
      </c>
      <c r="E3879" t="s">
        <v>0</v>
      </c>
      <c r="F3879" s="1">
        <v>44084</v>
      </c>
      <c r="G3879">
        <v>47.370705999999998</v>
      </c>
      <c r="H3879">
        <v>-122.275279</v>
      </c>
      <c r="I3879" t="e">
        <f>VLOOKUP(A3879,[1]Sheet1!$M$1:$P$3306,2,0)</f>
        <v>#N/A</v>
      </c>
      <c r="J3879" t="e">
        <f>VLOOKUP(A3879,[1]Sheet1!$M$1:$P$3306,4,0)</f>
        <v>#N/A</v>
      </c>
    </row>
    <row r="3880" spans="1:10" x14ac:dyDescent="0.2">
      <c r="A3880" t="s">
        <v>1199</v>
      </c>
      <c r="B3880" s="1">
        <v>44083</v>
      </c>
      <c r="C3880" t="s">
        <v>1198</v>
      </c>
      <c r="D3880" t="s">
        <v>35</v>
      </c>
      <c r="E3880" t="s">
        <v>208</v>
      </c>
      <c r="F3880" s="1">
        <v>44084</v>
      </c>
      <c r="G3880">
        <v>47.222149000000002</v>
      </c>
      <c r="H3880">
        <v>-122.38265699999999</v>
      </c>
      <c r="I3880" t="str">
        <f>VLOOKUP(A3880,[1]Sheet1!$M$1:$P$3306,2,0)</f>
        <v>ATT2857_A99F84FC-9A9D-456A-9826-86510C6056AF.jpg</v>
      </c>
      <c r="J3880" t="str">
        <f>VLOOKUP(A3880,[1]Sheet1!$M$1:$P$3306,4,0)</f>
        <v>image/jpg</v>
      </c>
    </row>
    <row r="3881" spans="1:10" x14ac:dyDescent="0.2">
      <c r="A3881" t="s">
        <v>1197</v>
      </c>
      <c r="B3881" s="1">
        <v>44084</v>
      </c>
      <c r="C3881" t="s">
        <v>1196</v>
      </c>
      <c r="D3881" t="s">
        <v>35</v>
      </c>
      <c r="E3881" t="s">
        <v>1195</v>
      </c>
      <c r="F3881" s="1">
        <v>44084</v>
      </c>
      <c r="G3881">
        <v>45.604028</v>
      </c>
      <c r="H3881">
        <v>-122.556453</v>
      </c>
      <c r="I3881" t="str">
        <f>VLOOKUP(A3881,[1]Sheet1!$M$1:$P$3306,2,0)</f>
        <v>ATT2860_20200910_142659.jpg</v>
      </c>
      <c r="J3881" t="str">
        <f>VLOOKUP(A3881,[1]Sheet1!$M$1:$P$3306,4,0)</f>
        <v>image/jpg</v>
      </c>
    </row>
    <row r="3882" spans="1:10" x14ac:dyDescent="0.2">
      <c r="A3882" t="s">
        <v>1194</v>
      </c>
      <c r="B3882" s="1">
        <v>44084</v>
      </c>
      <c r="C3882" t="s">
        <v>1193</v>
      </c>
      <c r="D3882" t="s">
        <v>31</v>
      </c>
      <c r="E3882" t="s">
        <v>0</v>
      </c>
      <c r="F3882" s="1">
        <v>44084</v>
      </c>
      <c r="G3882">
        <v>47.228845</v>
      </c>
      <c r="H3882">
        <v>-122.539136</v>
      </c>
      <c r="I3882" t="e">
        <f>VLOOKUP(A3882,[1]Sheet1!$M$1:$P$3306,2,0)</f>
        <v>#N/A</v>
      </c>
      <c r="J3882" t="e">
        <f>VLOOKUP(A3882,[1]Sheet1!$M$1:$P$3306,4,0)</f>
        <v>#N/A</v>
      </c>
    </row>
    <row r="3883" spans="1:10" x14ac:dyDescent="0.2">
      <c r="A3883" t="s">
        <v>1192</v>
      </c>
      <c r="B3883" s="1">
        <v>44084</v>
      </c>
      <c r="C3883" t="s">
        <v>1191</v>
      </c>
      <c r="D3883" t="s">
        <v>35</v>
      </c>
      <c r="E3883" t="s">
        <v>280</v>
      </c>
      <c r="F3883" s="1">
        <v>44084</v>
      </c>
      <c r="G3883">
        <v>47.587679000000001</v>
      </c>
      <c r="H3883">
        <v>-122.134286</v>
      </c>
      <c r="I3883" t="str">
        <f>VLOOKUP(A3883,[1]Sheet1!$M$1:$P$3306,2,0)</f>
        <v>ATT2861_IMG_20200910_144232.jpg</v>
      </c>
      <c r="J3883" t="str">
        <f>VLOOKUP(A3883,[1]Sheet1!$M$1:$P$3306,4,0)</f>
        <v>image/jpg</v>
      </c>
    </row>
    <row r="3884" spans="1:10" x14ac:dyDescent="0.2">
      <c r="A3884" t="s">
        <v>1190</v>
      </c>
      <c r="B3884" s="1">
        <v>44077</v>
      </c>
      <c r="C3884" t="s">
        <v>1189</v>
      </c>
      <c r="D3884" t="s">
        <v>31</v>
      </c>
      <c r="E3884" t="s">
        <v>0</v>
      </c>
      <c r="F3884" s="1">
        <v>44084</v>
      </c>
      <c r="G3884">
        <v>48.100478000000003</v>
      </c>
      <c r="H3884">
        <v>-122.397097</v>
      </c>
      <c r="I3884" t="e">
        <f>VLOOKUP(A3884,[1]Sheet1!$M$1:$P$3306,2,0)</f>
        <v>#N/A</v>
      </c>
      <c r="J3884" t="e">
        <f>VLOOKUP(A3884,[1]Sheet1!$M$1:$P$3306,4,0)</f>
        <v>#N/A</v>
      </c>
    </row>
    <row r="3885" spans="1:10" x14ac:dyDescent="0.2">
      <c r="A3885" t="s">
        <v>1188</v>
      </c>
      <c r="B3885" s="1">
        <v>44084</v>
      </c>
      <c r="C3885" t="s">
        <v>1187</v>
      </c>
      <c r="D3885" t="s">
        <v>35</v>
      </c>
      <c r="E3885" t="s">
        <v>277</v>
      </c>
      <c r="F3885" s="1">
        <v>44084</v>
      </c>
      <c r="G3885">
        <v>47.332769999999996</v>
      </c>
      <c r="H3885">
        <v>-122.50721</v>
      </c>
      <c r="I3885" t="str">
        <f>VLOOKUP(A3885,[1]Sheet1!$M$1:$P$3306,2,0)</f>
        <v>ATT2862_28305171-7F5F-4BFF-A5F0-ACA518DBD3DE.jpg</v>
      </c>
      <c r="J3885" t="str">
        <f>VLOOKUP(A3885,[1]Sheet1!$M$1:$P$3306,4,0)</f>
        <v>image/jpg</v>
      </c>
    </row>
    <row r="3886" spans="1:10" x14ac:dyDescent="0.2">
      <c r="A3886" t="s">
        <v>1186</v>
      </c>
      <c r="B3886" s="1">
        <v>44082</v>
      </c>
      <c r="C3886" t="s">
        <v>1185</v>
      </c>
      <c r="D3886" t="s">
        <v>31</v>
      </c>
      <c r="E3886" t="s">
        <v>0</v>
      </c>
      <c r="F3886" s="1">
        <v>44084</v>
      </c>
      <c r="G3886">
        <v>47.661704999999998</v>
      </c>
      <c r="H3886">
        <v>-122.059873</v>
      </c>
      <c r="I3886" t="e">
        <f>VLOOKUP(A3886,[1]Sheet1!$M$1:$P$3306,2,0)</f>
        <v>#N/A</v>
      </c>
      <c r="J3886" t="e">
        <f>VLOOKUP(A3886,[1]Sheet1!$M$1:$P$3306,4,0)</f>
        <v>#N/A</v>
      </c>
    </row>
    <row r="3887" spans="1:10" x14ac:dyDescent="0.2">
      <c r="A3887" t="s">
        <v>1184</v>
      </c>
      <c r="B3887" s="1">
        <v>44084</v>
      </c>
      <c r="C3887" t="s">
        <v>1183</v>
      </c>
      <c r="D3887" t="s">
        <v>35</v>
      </c>
      <c r="E3887" t="s">
        <v>152</v>
      </c>
      <c r="F3887" s="1">
        <v>44084</v>
      </c>
      <c r="G3887">
        <v>48.095354</v>
      </c>
      <c r="H3887">
        <v>-122.93184100000001</v>
      </c>
      <c r="I3887" t="str">
        <f>VLOOKUP(A3887,[1]Sheet1!$M$1:$P$3306,2,0)</f>
        <v>ATT2866_trim.40EF9346-4072-46DA-8AC6-DD32EEAD6249.MOV</v>
      </c>
      <c r="J3887" t="str">
        <f>VLOOKUP(A3887,[1]Sheet1!$M$1:$P$3306,4,0)</f>
        <v>video/quicktime</v>
      </c>
    </row>
    <row r="3888" spans="1:10" x14ac:dyDescent="0.2">
      <c r="A3888" t="s">
        <v>1182</v>
      </c>
      <c r="B3888" s="1">
        <v>44085</v>
      </c>
      <c r="C3888" t="s">
        <v>1181</v>
      </c>
      <c r="D3888" t="s">
        <v>35</v>
      </c>
      <c r="E3888" t="s">
        <v>1180</v>
      </c>
      <c r="F3888" s="1">
        <v>44085</v>
      </c>
      <c r="G3888">
        <v>46.942390000000003</v>
      </c>
      <c r="H3888">
        <v>-122.60735</v>
      </c>
      <c r="I3888" t="str">
        <f>VLOOKUP(A3888,[1]Sheet1!$M$1:$P$3306,2,0)</f>
        <v>ATT2867_080AD761-7237-4D6A-9A11-976F77B29F2D.jpg</v>
      </c>
      <c r="J3888" t="str">
        <f>VLOOKUP(A3888,[1]Sheet1!$M$1:$P$3306,4,0)</f>
        <v>image/jpg</v>
      </c>
    </row>
    <row r="3889" spans="1:10" x14ac:dyDescent="0.2">
      <c r="A3889" t="s">
        <v>1179</v>
      </c>
      <c r="B3889" s="1">
        <v>44085</v>
      </c>
      <c r="C3889" t="s">
        <v>1178</v>
      </c>
      <c r="D3889" t="s">
        <v>35</v>
      </c>
      <c r="E3889" t="s">
        <v>208</v>
      </c>
      <c r="F3889" s="1">
        <v>44085</v>
      </c>
      <c r="G3889">
        <v>47.742015000000002</v>
      </c>
      <c r="H3889">
        <v>-122.35775700000001</v>
      </c>
      <c r="I3889" t="str">
        <f>VLOOKUP(A3889,[1]Sheet1!$M$1:$P$3306,2,0)</f>
        <v>ATT2868_20200910_181023.jpg</v>
      </c>
      <c r="J3889" t="str">
        <f>VLOOKUP(A3889,[1]Sheet1!$M$1:$P$3306,4,0)</f>
        <v>image/jpg</v>
      </c>
    </row>
    <row r="3890" spans="1:10" x14ac:dyDescent="0.2">
      <c r="A3890" t="s">
        <v>1177</v>
      </c>
      <c r="B3890" s="1">
        <v>44085</v>
      </c>
      <c r="C3890" t="s">
        <v>1176</v>
      </c>
      <c r="D3890" t="s">
        <v>35</v>
      </c>
      <c r="E3890" t="s">
        <v>280</v>
      </c>
      <c r="F3890" s="1">
        <v>44085</v>
      </c>
      <c r="G3890">
        <v>47.65643</v>
      </c>
      <c r="H3890">
        <v>-122.391913</v>
      </c>
      <c r="I3890" t="str">
        <f>VLOOKUP(A3890,[1]Sheet1!$M$1:$P$3306,2,0)</f>
        <v>ATT2869_CDEB9D40-2F54-425E-8F4D-ED439FD2CEC4.jpg</v>
      </c>
      <c r="J3890" t="str">
        <f>VLOOKUP(A3890,[1]Sheet1!$M$1:$P$3306,4,0)</f>
        <v>image/jpg</v>
      </c>
    </row>
    <row r="3891" spans="1:10" x14ac:dyDescent="0.2">
      <c r="A3891" t="s">
        <v>1175</v>
      </c>
      <c r="B3891" s="1">
        <v>44085</v>
      </c>
      <c r="C3891" t="s">
        <v>1174</v>
      </c>
      <c r="D3891" t="s">
        <v>31</v>
      </c>
      <c r="E3891" t="s">
        <v>0</v>
      </c>
      <c r="F3891" s="1">
        <v>44085</v>
      </c>
      <c r="G3891">
        <v>48.768320000000003</v>
      </c>
      <c r="H3891">
        <v>-122.492966</v>
      </c>
      <c r="I3891" t="e">
        <f>VLOOKUP(A3891,[1]Sheet1!$M$1:$P$3306,2,0)</f>
        <v>#N/A</v>
      </c>
      <c r="J3891" t="e">
        <f>VLOOKUP(A3891,[1]Sheet1!$M$1:$P$3306,4,0)</f>
        <v>#N/A</v>
      </c>
    </row>
    <row r="3892" spans="1:10" x14ac:dyDescent="0.2">
      <c r="A3892" t="s">
        <v>1173</v>
      </c>
      <c r="B3892" s="1">
        <v>44085</v>
      </c>
      <c r="C3892" t="s">
        <v>1172</v>
      </c>
      <c r="D3892" t="s">
        <v>35</v>
      </c>
      <c r="E3892" t="s">
        <v>528</v>
      </c>
      <c r="F3892" s="1">
        <v>44085</v>
      </c>
      <c r="G3892">
        <v>47.792475000000003</v>
      </c>
      <c r="H3892">
        <v>-122.231334</v>
      </c>
      <c r="I3892" t="str">
        <f>VLOOKUP(A3892,[1]Sheet1!$M$1:$P$3306,2,0)</f>
        <v>ATT2870_20200910_192302.jpg</v>
      </c>
      <c r="J3892" t="str">
        <f>VLOOKUP(A3892,[1]Sheet1!$M$1:$P$3306,4,0)</f>
        <v>image/jpg</v>
      </c>
    </row>
    <row r="3893" spans="1:10" x14ac:dyDescent="0.2">
      <c r="A3893" t="s">
        <v>1171</v>
      </c>
      <c r="B3893" s="1">
        <v>44084</v>
      </c>
      <c r="C3893" t="s">
        <v>1170</v>
      </c>
      <c r="D3893" t="s">
        <v>35</v>
      </c>
      <c r="E3893" t="s">
        <v>1151</v>
      </c>
      <c r="F3893" s="1">
        <v>44085</v>
      </c>
      <c r="G3893">
        <v>47.502139</v>
      </c>
      <c r="H3893">
        <v>-122.453172</v>
      </c>
      <c r="I3893" t="str">
        <f>VLOOKUP(A3893,[1]Sheet1!$M$1:$P$3306,2,0)</f>
        <v>ATT2871_5BE2AAA3-3412-43A7-A807-D70EA049F0DE.jpg</v>
      </c>
      <c r="J3893" t="str">
        <f>VLOOKUP(A3893,[1]Sheet1!$M$1:$P$3306,4,0)</f>
        <v>image/jpg</v>
      </c>
    </row>
    <row r="3894" spans="1:10" x14ac:dyDescent="0.2">
      <c r="A3894" t="s">
        <v>1169</v>
      </c>
      <c r="B3894" s="1">
        <v>44084</v>
      </c>
      <c r="C3894" t="s">
        <v>1168</v>
      </c>
      <c r="D3894" t="s">
        <v>31</v>
      </c>
      <c r="E3894" t="s">
        <v>0</v>
      </c>
      <c r="F3894" s="1">
        <v>44085</v>
      </c>
      <c r="G3894">
        <v>47.102015999999999</v>
      </c>
      <c r="H3894">
        <v>-122.304498</v>
      </c>
      <c r="I3894" t="e">
        <f>VLOOKUP(A3894,[1]Sheet1!$M$1:$P$3306,2,0)</f>
        <v>#N/A</v>
      </c>
      <c r="J3894" t="e">
        <f>VLOOKUP(A3894,[1]Sheet1!$M$1:$P$3306,4,0)</f>
        <v>#N/A</v>
      </c>
    </row>
    <row r="3895" spans="1:10" x14ac:dyDescent="0.2">
      <c r="A3895" t="s">
        <v>1167</v>
      </c>
      <c r="B3895" s="1">
        <v>44084</v>
      </c>
      <c r="C3895" t="s">
        <v>0</v>
      </c>
      <c r="D3895" t="s">
        <v>35</v>
      </c>
      <c r="E3895" t="s">
        <v>240</v>
      </c>
      <c r="F3895" s="1">
        <v>44085</v>
      </c>
      <c r="G3895">
        <v>47.785322000000001</v>
      </c>
      <c r="H3895">
        <v>-122.375933</v>
      </c>
      <c r="I3895" t="str">
        <f>VLOOKUP(A3895,[1]Sheet1!$M$1:$P$3306,2,0)</f>
        <v>ATT2873_Murder Hornet.jpg</v>
      </c>
      <c r="J3895" t="str">
        <f>VLOOKUP(A3895,[1]Sheet1!$M$1:$P$3306,4,0)</f>
        <v>image/jpg</v>
      </c>
    </row>
    <row r="3896" spans="1:10" x14ac:dyDescent="0.2">
      <c r="A3896" t="s">
        <v>1166</v>
      </c>
      <c r="B3896" s="1">
        <v>44081</v>
      </c>
      <c r="C3896" t="s">
        <v>1165</v>
      </c>
      <c r="D3896" t="s">
        <v>35</v>
      </c>
      <c r="E3896" t="s">
        <v>1164</v>
      </c>
      <c r="F3896" s="1">
        <v>44085</v>
      </c>
      <c r="G3896">
        <v>46.614598999999998</v>
      </c>
      <c r="H3896">
        <v>-121.680851</v>
      </c>
      <c r="I3896" t="str">
        <f>VLOOKUP(A3896,[1]Sheet1!$M$1:$P$3306,2,0)</f>
        <v>ATT2874_bee.jpg</v>
      </c>
      <c r="J3896" t="str">
        <f>VLOOKUP(A3896,[1]Sheet1!$M$1:$P$3306,4,0)</f>
        <v>image/jpg</v>
      </c>
    </row>
    <row r="3897" spans="1:10" x14ac:dyDescent="0.2">
      <c r="A3897" t="s">
        <v>1163</v>
      </c>
      <c r="B3897" s="1">
        <v>44085</v>
      </c>
      <c r="C3897" t="s">
        <v>1162</v>
      </c>
      <c r="D3897" t="s">
        <v>35</v>
      </c>
      <c r="E3897" t="s">
        <v>1161</v>
      </c>
      <c r="F3897" s="1">
        <v>44085</v>
      </c>
      <c r="G3897">
        <v>48.75235</v>
      </c>
      <c r="H3897">
        <v>-122.47122</v>
      </c>
      <c r="I3897" t="str">
        <f>VLOOKUP(A3897,[1]Sheet1!$M$1:$P$3306,2,0)</f>
        <v>ATT2875_image.jpg</v>
      </c>
      <c r="J3897" t="str">
        <f>VLOOKUP(A3897,[1]Sheet1!$M$1:$P$3306,4,0)</f>
        <v>image/jpg</v>
      </c>
    </row>
    <row r="3898" spans="1:10" x14ac:dyDescent="0.2">
      <c r="A3898" t="s">
        <v>1160</v>
      </c>
      <c r="B3898" s="1">
        <v>44085</v>
      </c>
      <c r="C3898" t="s">
        <v>1159</v>
      </c>
      <c r="D3898" t="s">
        <v>35</v>
      </c>
      <c r="E3898" t="s">
        <v>1158</v>
      </c>
      <c r="F3898" s="1">
        <v>44085</v>
      </c>
      <c r="G3898">
        <v>48.425646999999998</v>
      </c>
      <c r="H3898">
        <v>-122.594598</v>
      </c>
      <c r="I3898" t="str">
        <f>VLOOKUP(A3898,[1]Sheet1!$M$1:$P$3306,2,0)</f>
        <v>ATT2876_IMG_20200911_083804[1].jpg</v>
      </c>
      <c r="J3898" t="str">
        <f>VLOOKUP(A3898,[1]Sheet1!$M$1:$P$3306,4,0)</f>
        <v>image/jpg</v>
      </c>
    </row>
    <row r="3899" spans="1:10" x14ac:dyDescent="0.2">
      <c r="A3899" t="s">
        <v>1157</v>
      </c>
      <c r="B3899" s="1">
        <v>44078</v>
      </c>
      <c r="C3899" t="s">
        <v>1156</v>
      </c>
      <c r="D3899" t="s">
        <v>35</v>
      </c>
      <c r="E3899" t="s">
        <v>152</v>
      </c>
      <c r="F3899" s="1">
        <v>44085</v>
      </c>
      <c r="G3899">
        <v>47.267600000000002</v>
      </c>
      <c r="H3899">
        <v>-122.64234999999999</v>
      </c>
      <c r="I3899" t="str">
        <f>VLOOKUP(A3899,[1]Sheet1!$M$1:$P$3306,2,0)</f>
        <v>ATT2880_A46B5561-518E-4624-A400-A255DAA64A23.jpg</v>
      </c>
      <c r="J3899" t="str">
        <f>VLOOKUP(A3899,[1]Sheet1!$M$1:$P$3306,4,0)</f>
        <v>image/jpg</v>
      </c>
    </row>
    <row r="3900" spans="1:10" x14ac:dyDescent="0.2">
      <c r="A3900" t="s">
        <v>1155</v>
      </c>
      <c r="B3900" s="1">
        <v>44085</v>
      </c>
      <c r="C3900" t="s">
        <v>1154</v>
      </c>
      <c r="D3900" t="s">
        <v>31</v>
      </c>
      <c r="E3900" t="s">
        <v>0</v>
      </c>
      <c r="F3900" s="1">
        <v>44085</v>
      </c>
      <c r="G3900">
        <v>48.194643999999997</v>
      </c>
      <c r="H3900">
        <v>-122.12315599999999</v>
      </c>
      <c r="I3900" t="e">
        <f>VLOOKUP(A3900,[1]Sheet1!$M$1:$P$3306,2,0)</f>
        <v>#N/A</v>
      </c>
      <c r="J3900" t="e">
        <f>VLOOKUP(A3900,[1]Sheet1!$M$1:$P$3306,4,0)</f>
        <v>#N/A</v>
      </c>
    </row>
    <row r="3901" spans="1:10" x14ac:dyDescent="0.2">
      <c r="A3901" t="s">
        <v>1153</v>
      </c>
      <c r="B3901" s="1">
        <v>44085</v>
      </c>
      <c r="C3901" t="s">
        <v>1152</v>
      </c>
      <c r="D3901" t="s">
        <v>35</v>
      </c>
      <c r="E3901" t="s">
        <v>1151</v>
      </c>
      <c r="F3901" s="1">
        <v>44085</v>
      </c>
      <c r="G3901">
        <v>47.571337999999997</v>
      </c>
      <c r="H3901">
        <v>-122.609472</v>
      </c>
      <c r="I3901" t="str">
        <f>VLOOKUP(A3901,[1]Sheet1!$M$1:$P$3306,2,0)</f>
        <v>ATT2881_IMG_20200911_100812.jpg</v>
      </c>
      <c r="J3901" t="str">
        <f>VLOOKUP(A3901,[1]Sheet1!$M$1:$P$3306,4,0)</f>
        <v>image/jpg</v>
      </c>
    </row>
    <row r="3902" spans="1:10" x14ac:dyDescent="0.2">
      <c r="A3902" t="s">
        <v>1150</v>
      </c>
      <c r="B3902" s="1">
        <v>44085</v>
      </c>
      <c r="C3902" t="s">
        <v>1149</v>
      </c>
      <c r="D3902" t="s">
        <v>31</v>
      </c>
      <c r="E3902" t="s">
        <v>0</v>
      </c>
      <c r="F3902" s="1">
        <v>44085</v>
      </c>
      <c r="G3902">
        <v>47.738571999999998</v>
      </c>
      <c r="H3902">
        <v>-122.33947000000001</v>
      </c>
      <c r="I3902" t="e">
        <f>VLOOKUP(A3902,[1]Sheet1!$M$1:$P$3306,2,0)</f>
        <v>#N/A</v>
      </c>
      <c r="J3902" t="e">
        <f>VLOOKUP(A3902,[1]Sheet1!$M$1:$P$3306,4,0)</f>
        <v>#N/A</v>
      </c>
    </row>
    <row r="3903" spans="1:10" x14ac:dyDescent="0.2">
      <c r="A3903" t="s">
        <v>1148</v>
      </c>
      <c r="B3903" s="1">
        <v>44082</v>
      </c>
      <c r="C3903" t="s">
        <v>1147</v>
      </c>
      <c r="D3903" t="s">
        <v>31</v>
      </c>
      <c r="E3903" t="s">
        <v>0</v>
      </c>
      <c r="F3903" s="1">
        <v>44085</v>
      </c>
      <c r="G3903">
        <v>47.693147000000003</v>
      </c>
      <c r="H3903">
        <v>-122.898968</v>
      </c>
      <c r="I3903" t="e">
        <f>VLOOKUP(A3903,[1]Sheet1!$M$1:$P$3306,2,0)</f>
        <v>#N/A</v>
      </c>
      <c r="J3903" t="e">
        <f>VLOOKUP(A3903,[1]Sheet1!$M$1:$P$3306,4,0)</f>
        <v>#N/A</v>
      </c>
    </row>
    <row r="3904" spans="1:10" x14ac:dyDescent="0.2">
      <c r="A3904" t="s">
        <v>1146</v>
      </c>
      <c r="B3904" s="1">
        <v>44083</v>
      </c>
      <c r="C3904" t="s">
        <v>1145</v>
      </c>
      <c r="D3904" t="s">
        <v>35</v>
      </c>
      <c r="E3904" t="s">
        <v>1144</v>
      </c>
      <c r="F3904" s="1">
        <v>44085</v>
      </c>
      <c r="G3904">
        <v>45.649816999999999</v>
      </c>
      <c r="H3904">
        <v>-122.170663</v>
      </c>
      <c r="I3904" t="str">
        <f>VLOOKUP(A3904,[1]Sheet1!$M$1:$P$3306,2,0)</f>
        <v>ATT2882_20200911_115347.jpg</v>
      </c>
      <c r="J3904" t="str">
        <f>VLOOKUP(A3904,[1]Sheet1!$M$1:$P$3306,4,0)</f>
        <v>image/jpg</v>
      </c>
    </row>
    <row r="3905" spans="1:10" x14ac:dyDescent="0.2">
      <c r="A3905" t="s">
        <v>1143</v>
      </c>
      <c r="B3905" s="1">
        <v>44085</v>
      </c>
      <c r="C3905" t="s">
        <v>1142</v>
      </c>
      <c r="D3905" t="s">
        <v>31</v>
      </c>
      <c r="E3905" t="s">
        <v>0</v>
      </c>
      <c r="F3905" s="1">
        <v>44085</v>
      </c>
      <c r="G3905">
        <v>47.657505</v>
      </c>
      <c r="H3905">
        <v>-122.948913</v>
      </c>
      <c r="I3905" t="e">
        <f>VLOOKUP(A3905,[1]Sheet1!$M$1:$P$3306,2,0)</f>
        <v>#N/A</v>
      </c>
      <c r="J3905" t="e">
        <f>VLOOKUP(A3905,[1]Sheet1!$M$1:$P$3306,4,0)</f>
        <v>#N/A</v>
      </c>
    </row>
    <row r="3906" spans="1:10" x14ac:dyDescent="0.2">
      <c r="A3906" t="s">
        <v>1141</v>
      </c>
      <c r="B3906" s="1">
        <v>43600</v>
      </c>
      <c r="C3906" t="s">
        <v>1140</v>
      </c>
      <c r="D3906" t="s">
        <v>31</v>
      </c>
      <c r="E3906" t="s">
        <v>0</v>
      </c>
      <c r="F3906" s="1">
        <v>44085</v>
      </c>
      <c r="G3906">
        <v>48.924115</v>
      </c>
      <c r="H3906">
        <v>-122.25506799999999</v>
      </c>
      <c r="I3906" t="e">
        <f>VLOOKUP(A3906,[1]Sheet1!$M$1:$P$3306,2,0)</f>
        <v>#N/A</v>
      </c>
      <c r="J3906" t="e">
        <f>VLOOKUP(A3906,[1]Sheet1!$M$1:$P$3306,4,0)</f>
        <v>#N/A</v>
      </c>
    </row>
    <row r="3907" spans="1:10" x14ac:dyDescent="0.2">
      <c r="A3907" t="s">
        <v>1139</v>
      </c>
      <c r="B3907" s="1">
        <v>44085</v>
      </c>
      <c r="C3907" t="s">
        <v>1138</v>
      </c>
      <c r="D3907" t="s">
        <v>31</v>
      </c>
      <c r="E3907" t="s">
        <v>0</v>
      </c>
      <c r="F3907" s="1">
        <v>44085</v>
      </c>
      <c r="G3907">
        <v>47.478726999999999</v>
      </c>
      <c r="H3907">
        <v>-122.623054</v>
      </c>
      <c r="I3907" t="e">
        <f>VLOOKUP(A3907,[1]Sheet1!$M$1:$P$3306,2,0)</f>
        <v>#N/A</v>
      </c>
      <c r="J3907" t="e">
        <f>VLOOKUP(A3907,[1]Sheet1!$M$1:$P$3306,4,0)</f>
        <v>#N/A</v>
      </c>
    </row>
    <row r="3908" spans="1:10" x14ac:dyDescent="0.2">
      <c r="A3908" t="s">
        <v>1137</v>
      </c>
      <c r="B3908" s="1">
        <v>44085</v>
      </c>
      <c r="C3908" t="s">
        <v>1136</v>
      </c>
      <c r="D3908" t="s">
        <v>31</v>
      </c>
      <c r="E3908" t="s">
        <v>0</v>
      </c>
      <c r="F3908" s="1">
        <v>44085</v>
      </c>
      <c r="G3908">
        <v>47.087443999999998</v>
      </c>
      <c r="H3908">
        <v>-122.875191</v>
      </c>
      <c r="I3908" t="e">
        <f>VLOOKUP(A3908,[1]Sheet1!$M$1:$P$3306,2,0)</f>
        <v>#N/A</v>
      </c>
      <c r="J3908" t="e">
        <f>VLOOKUP(A3908,[1]Sheet1!$M$1:$P$3306,4,0)</f>
        <v>#N/A</v>
      </c>
    </row>
    <row r="3909" spans="1:10" x14ac:dyDescent="0.2">
      <c r="A3909" t="s">
        <v>1135</v>
      </c>
      <c r="B3909" s="1">
        <v>44085</v>
      </c>
      <c r="C3909" t="s">
        <v>1134</v>
      </c>
      <c r="D3909" t="s">
        <v>31</v>
      </c>
      <c r="E3909" t="s">
        <v>0</v>
      </c>
      <c r="F3909" s="1">
        <v>44085</v>
      </c>
      <c r="G3909">
        <v>47.645113000000002</v>
      </c>
      <c r="H3909">
        <v>-121.909263</v>
      </c>
      <c r="I3909" t="e">
        <f>VLOOKUP(A3909,[1]Sheet1!$M$1:$P$3306,2,0)</f>
        <v>#N/A</v>
      </c>
      <c r="J3909" t="e">
        <f>VLOOKUP(A3909,[1]Sheet1!$M$1:$P$3306,4,0)</f>
        <v>#N/A</v>
      </c>
    </row>
    <row r="3910" spans="1:10" x14ac:dyDescent="0.2">
      <c r="A3910" t="s">
        <v>1133</v>
      </c>
      <c r="B3910" s="1">
        <v>44085</v>
      </c>
      <c r="C3910" t="s">
        <v>1132</v>
      </c>
      <c r="D3910" t="s">
        <v>35</v>
      </c>
      <c r="E3910" t="s">
        <v>152</v>
      </c>
      <c r="F3910" s="1">
        <v>44085</v>
      </c>
      <c r="G3910">
        <v>47.66133</v>
      </c>
      <c r="H3910">
        <v>-122.319985</v>
      </c>
      <c r="I3910" t="str">
        <f>VLOOKUP(A3910,[1]Sheet1!$M$1:$P$3306,2,0)</f>
        <v>ATT2885_BE877EC1-8C4F-4A8D-9CB0-1898DF47D0B3.jpg</v>
      </c>
      <c r="J3910" t="str">
        <f>VLOOKUP(A3910,[1]Sheet1!$M$1:$P$3306,4,0)</f>
        <v>image/jpg</v>
      </c>
    </row>
    <row r="3911" spans="1:10" x14ac:dyDescent="0.2">
      <c r="A3911" t="s">
        <v>1131</v>
      </c>
      <c r="B3911" s="1">
        <v>44085</v>
      </c>
      <c r="C3911" t="s">
        <v>1130</v>
      </c>
      <c r="D3911" t="s">
        <v>31</v>
      </c>
      <c r="E3911" t="s">
        <v>0</v>
      </c>
      <c r="F3911" s="1">
        <v>44085</v>
      </c>
      <c r="G3911">
        <v>48.476008</v>
      </c>
      <c r="H3911">
        <v>-122.654447</v>
      </c>
      <c r="I3911" t="e">
        <f>VLOOKUP(A3911,[1]Sheet1!$M$1:$P$3306,2,0)</f>
        <v>#N/A</v>
      </c>
      <c r="J3911" t="e">
        <f>VLOOKUP(A3911,[1]Sheet1!$M$1:$P$3306,4,0)</f>
        <v>#N/A</v>
      </c>
    </row>
    <row r="3912" spans="1:10" x14ac:dyDescent="0.2">
      <c r="A3912" t="s">
        <v>1129</v>
      </c>
      <c r="B3912" s="1">
        <v>44085</v>
      </c>
      <c r="C3912" t="s">
        <v>1128</v>
      </c>
      <c r="D3912" t="s">
        <v>31</v>
      </c>
      <c r="E3912" t="s">
        <v>0</v>
      </c>
      <c r="F3912" s="1">
        <v>44085</v>
      </c>
      <c r="G3912">
        <v>47.814991999999997</v>
      </c>
      <c r="H3912">
        <v>-122.374653</v>
      </c>
      <c r="I3912" t="e">
        <f>VLOOKUP(A3912,[1]Sheet1!$M$1:$P$3306,2,0)</f>
        <v>#N/A</v>
      </c>
      <c r="J3912" t="e">
        <f>VLOOKUP(A3912,[1]Sheet1!$M$1:$P$3306,4,0)</f>
        <v>#N/A</v>
      </c>
    </row>
    <row r="3913" spans="1:10" x14ac:dyDescent="0.2">
      <c r="A3913" t="s">
        <v>1127</v>
      </c>
      <c r="B3913" s="1">
        <v>44085</v>
      </c>
      <c r="C3913" t="s">
        <v>1126</v>
      </c>
      <c r="D3913" t="s">
        <v>31</v>
      </c>
      <c r="E3913" t="s">
        <v>0</v>
      </c>
      <c r="F3913" s="1">
        <v>44085</v>
      </c>
      <c r="G3913">
        <v>47.927754999999998</v>
      </c>
      <c r="H3913">
        <v>-122.29909000000001</v>
      </c>
      <c r="I3913" t="e">
        <f>VLOOKUP(A3913,[1]Sheet1!$M$1:$P$3306,2,0)</f>
        <v>#N/A</v>
      </c>
      <c r="J3913" t="e">
        <f>VLOOKUP(A3913,[1]Sheet1!$M$1:$P$3306,4,0)</f>
        <v>#N/A</v>
      </c>
    </row>
    <row r="3914" spans="1:10" x14ac:dyDescent="0.2">
      <c r="A3914" t="s">
        <v>1125</v>
      </c>
      <c r="B3914" s="1">
        <v>44085</v>
      </c>
      <c r="C3914" t="s">
        <v>1124</v>
      </c>
      <c r="D3914" t="s">
        <v>35</v>
      </c>
      <c r="E3914" t="s">
        <v>280</v>
      </c>
      <c r="F3914" s="1">
        <v>44085</v>
      </c>
      <c r="G3914">
        <v>47.213892000000001</v>
      </c>
      <c r="H3914">
        <v>-122.45058299999999</v>
      </c>
      <c r="I3914" t="str">
        <f>VLOOKUP(A3914,[1]Sheet1!$M$1:$P$3306,2,0)</f>
        <v>ATT2886_20200911_144353.jpg</v>
      </c>
      <c r="J3914" t="str">
        <f>VLOOKUP(A3914,[1]Sheet1!$M$1:$P$3306,4,0)</f>
        <v>image/jpg</v>
      </c>
    </row>
    <row r="3915" spans="1:10" x14ac:dyDescent="0.2">
      <c r="A3915" t="s">
        <v>1123</v>
      </c>
      <c r="B3915" s="1">
        <v>44085</v>
      </c>
      <c r="C3915" t="s">
        <v>1122</v>
      </c>
      <c r="D3915" t="s">
        <v>31</v>
      </c>
      <c r="E3915" t="s">
        <v>0</v>
      </c>
      <c r="F3915" s="1">
        <v>44085</v>
      </c>
      <c r="G3915">
        <v>47.386051999999999</v>
      </c>
      <c r="H3915">
        <v>-122.258264</v>
      </c>
      <c r="I3915" t="e">
        <f>VLOOKUP(A3915,[1]Sheet1!$M$1:$P$3306,2,0)</f>
        <v>#N/A</v>
      </c>
      <c r="J3915" t="e">
        <f>VLOOKUP(A3915,[1]Sheet1!$M$1:$P$3306,4,0)</f>
        <v>#N/A</v>
      </c>
    </row>
    <row r="3916" spans="1:10" x14ac:dyDescent="0.2">
      <c r="A3916" t="s">
        <v>1121</v>
      </c>
      <c r="B3916" s="1">
        <v>44085</v>
      </c>
      <c r="C3916" t="s">
        <v>1120</v>
      </c>
      <c r="D3916" t="s">
        <v>35</v>
      </c>
      <c r="E3916" t="s">
        <v>208</v>
      </c>
      <c r="F3916" s="1">
        <v>44085</v>
      </c>
      <c r="G3916">
        <v>47.328775999999998</v>
      </c>
      <c r="H3916">
        <v>-122.043424</v>
      </c>
      <c r="I3916" t="str">
        <f>VLOOKUP(A3916,[1]Sheet1!$M$1:$P$3306,2,0)</f>
        <v>ATT2887_EB309291-C0A4-4F67-A63C-F6D121D84DBB.jpg</v>
      </c>
      <c r="J3916" t="str">
        <f>VLOOKUP(A3916,[1]Sheet1!$M$1:$P$3306,4,0)</f>
        <v>image/jpg</v>
      </c>
    </row>
    <row r="3917" spans="1:10" x14ac:dyDescent="0.2">
      <c r="A3917" t="s">
        <v>1119</v>
      </c>
      <c r="B3917" s="1">
        <v>44085</v>
      </c>
      <c r="C3917" t="s">
        <v>1118</v>
      </c>
      <c r="D3917" t="s">
        <v>35</v>
      </c>
      <c r="E3917" t="s">
        <v>280</v>
      </c>
      <c r="F3917" s="1">
        <v>44085</v>
      </c>
      <c r="G3917">
        <v>47.201988</v>
      </c>
      <c r="H3917">
        <v>-122.447998</v>
      </c>
      <c r="I3917" t="str">
        <f>VLOOKUP(A3917,[1]Sheet1!$M$1:$P$3306,2,0)</f>
        <v>ATT2888_IMG_20200911_155257106_HDR.jpg</v>
      </c>
      <c r="J3917" t="str">
        <f>VLOOKUP(A3917,[1]Sheet1!$M$1:$P$3306,4,0)</f>
        <v>image/jpg</v>
      </c>
    </row>
    <row r="3918" spans="1:10" x14ac:dyDescent="0.2">
      <c r="A3918" t="s">
        <v>1117</v>
      </c>
      <c r="B3918" s="1">
        <v>44085</v>
      </c>
      <c r="C3918" t="s">
        <v>1116</v>
      </c>
      <c r="D3918" t="s">
        <v>35</v>
      </c>
      <c r="E3918" t="s">
        <v>1115</v>
      </c>
      <c r="F3918" s="1">
        <v>44085</v>
      </c>
      <c r="G3918">
        <v>47.688533</v>
      </c>
      <c r="H3918">
        <v>-117.45706199999999</v>
      </c>
      <c r="I3918" t="str">
        <f>VLOOKUP(A3918,[1]Sheet1!$M$1:$P$3306,2,0)</f>
        <v>ATT2889_2CCD9C7B-73FC-4F5A-B0A0-2D49318D41D5.jpg</v>
      </c>
      <c r="J3918" t="str">
        <f>VLOOKUP(A3918,[1]Sheet1!$M$1:$P$3306,4,0)</f>
        <v>image/jpg</v>
      </c>
    </row>
    <row r="3919" spans="1:10" x14ac:dyDescent="0.2">
      <c r="A3919" t="s">
        <v>1114</v>
      </c>
      <c r="B3919" s="1">
        <v>44085</v>
      </c>
      <c r="C3919" t="s">
        <v>0</v>
      </c>
      <c r="D3919" t="s">
        <v>35</v>
      </c>
      <c r="E3919" t="s">
        <v>152</v>
      </c>
      <c r="F3919" s="1">
        <v>44085</v>
      </c>
      <c r="G3919">
        <v>48.428741000000002</v>
      </c>
      <c r="H3919">
        <v>-122.33166</v>
      </c>
      <c r="I3919" t="str">
        <f>VLOOKUP(A3919,[1]Sheet1!$M$1:$P$3306,2,0)</f>
        <v>ATT2890_IMG_20200911_162235225.jpg</v>
      </c>
      <c r="J3919" t="str">
        <f>VLOOKUP(A3919,[1]Sheet1!$M$1:$P$3306,4,0)</f>
        <v>image/jpg</v>
      </c>
    </row>
    <row r="3920" spans="1:10" x14ac:dyDescent="0.2">
      <c r="A3920" t="s">
        <v>1113</v>
      </c>
      <c r="B3920" s="1">
        <v>44085</v>
      </c>
      <c r="C3920" t="s">
        <v>1112</v>
      </c>
      <c r="D3920" t="s">
        <v>31</v>
      </c>
      <c r="E3920" t="s">
        <v>0</v>
      </c>
      <c r="F3920" s="1">
        <v>44085</v>
      </c>
      <c r="G3920">
        <v>47.724103999999997</v>
      </c>
      <c r="H3920">
        <v>-122.316553</v>
      </c>
      <c r="I3920" t="e">
        <f>VLOOKUP(A3920,[1]Sheet1!$M$1:$P$3306,2,0)</f>
        <v>#N/A</v>
      </c>
      <c r="J3920" t="e">
        <f>VLOOKUP(A3920,[1]Sheet1!$M$1:$P$3306,4,0)</f>
        <v>#N/A</v>
      </c>
    </row>
    <row r="3921" spans="1:10" x14ac:dyDescent="0.2">
      <c r="A3921" t="s">
        <v>1111</v>
      </c>
      <c r="B3921" s="1">
        <v>44086</v>
      </c>
      <c r="C3921" t="s">
        <v>1110</v>
      </c>
      <c r="D3921" t="s">
        <v>31</v>
      </c>
      <c r="E3921" t="s">
        <v>0</v>
      </c>
      <c r="F3921" s="1">
        <v>44086</v>
      </c>
      <c r="G3921">
        <v>47.064900000000002</v>
      </c>
      <c r="H3921">
        <v>-122.41022</v>
      </c>
      <c r="I3921" t="e">
        <f>VLOOKUP(A3921,[1]Sheet1!$M$1:$P$3306,2,0)</f>
        <v>#N/A</v>
      </c>
      <c r="J3921" t="e">
        <f>VLOOKUP(A3921,[1]Sheet1!$M$1:$P$3306,4,0)</f>
        <v>#N/A</v>
      </c>
    </row>
    <row r="3922" spans="1:10" x14ac:dyDescent="0.2">
      <c r="A3922" t="s">
        <v>1109</v>
      </c>
      <c r="B3922" s="1">
        <v>44086</v>
      </c>
      <c r="C3922" t="s">
        <v>1108</v>
      </c>
      <c r="D3922" t="s">
        <v>35</v>
      </c>
      <c r="E3922" t="s">
        <v>1107</v>
      </c>
      <c r="F3922" s="1">
        <v>44086</v>
      </c>
      <c r="G3922">
        <v>47.580120999999998</v>
      </c>
      <c r="H3922">
        <v>-122.309006</v>
      </c>
      <c r="I3922" t="str">
        <f>VLOOKUP(A3922,[1]Sheet1!$M$1:$P$3306,2,0)</f>
        <v>ATT2893_540B3314-9898-4F6B-A58D-9C829607A9EE.jpg</v>
      </c>
      <c r="J3922" t="str">
        <f>VLOOKUP(A3922,[1]Sheet1!$M$1:$P$3306,4,0)</f>
        <v>image/jpg</v>
      </c>
    </row>
    <row r="3923" spans="1:10" x14ac:dyDescent="0.2">
      <c r="A3923" t="s">
        <v>1106</v>
      </c>
      <c r="B3923" s="1">
        <v>44086</v>
      </c>
      <c r="C3923" t="s">
        <v>0</v>
      </c>
      <c r="D3923" t="s">
        <v>35</v>
      </c>
      <c r="E3923" t="s">
        <v>208</v>
      </c>
      <c r="F3923" s="1">
        <v>44086</v>
      </c>
      <c r="G3923">
        <v>47.227842000000003</v>
      </c>
      <c r="H3923">
        <v>-122.21478399999999</v>
      </c>
      <c r="I3923" t="str">
        <f>VLOOKUP(A3923,[1]Sheet1!$M$1:$P$3306,2,0)</f>
        <v>ATT2894_7301A205-9985-4432-95CB-170E236EAD2D.jpg</v>
      </c>
      <c r="J3923" t="str">
        <f>VLOOKUP(A3923,[1]Sheet1!$M$1:$P$3306,4,0)</f>
        <v>image/jpg</v>
      </c>
    </row>
    <row r="3924" spans="1:10" x14ac:dyDescent="0.2">
      <c r="A3924" t="s">
        <v>1105</v>
      </c>
      <c r="B3924" s="1">
        <v>44086</v>
      </c>
      <c r="C3924" t="s">
        <v>1104</v>
      </c>
      <c r="D3924" t="s">
        <v>35</v>
      </c>
      <c r="E3924" t="s">
        <v>1103</v>
      </c>
      <c r="F3924" s="1">
        <v>44086</v>
      </c>
      <c r="G3924">
        <v>47.301217999999999</v>
      </c>
      <c r="H3924">
        <v>-122.142903</v>
      </c>
      <c r="I3924" t="str">
        <f>VLOOKUP(A3924,[1]Sheet1!$M$1:$P$3306,2,0)</f>
        <v>ATT2896_B63D4BDF-E8FE-402B-9E89-03B66416B9E6.jpg</v>
      </c>
      <c r="J3924" t="str">
        <f>VLOOKUP(A3924,[1]Sheet1!$M$1:$P$3306,4,0)</f>
        <v>image/jpg</v>
      </c>
    </row>
    <row r="3925" spans="1:10" x14ac:dyDescent="0.2">
      <c r="A3925" t="s">
        <v>1102</v>
      </c>
      <c r="B3925" s="1">
        <v>44086</v>
      </c>
      <c r="C3925" t="s">
        <v>1101</v>
      </c>
      <c r="D3925" t="s">
        <v>31</v>
      </c>
      <c r="E3925" t="s">
        <v>0</v>
      </c>
      <c r="F3925" s="1">
        <v>44086</v>
      </c>
      <c r="G3925">
        <v>47.520097</v>
      </c>
      <c r="H3925">
        <v>-122.344476</v>
      </c>
      <c r="I3925" t="e">
        <f>VLOOKUP(A3925,[1]Sheet1!$M$1:$P$3306,2,0)</f>
        <v>#N/A</v>
      </c>
      <c r="J3925" t="e">
        <f>VLOOKUP(A3925,[1]Sheet1!$M$1:$P$3306,4,0)</f>
        <v>#N/A</v>
      </c>
    </row>
    <row r="3926" spans="1:10" x14ac:dyDescent="0.2">
      <c r="A3926" t="s">
        <v>1100</v>
      </c>
      <c r="B3926" s="1">
        <v>44086</v>
      </c>
      <c r="C3926" t="s">
        <v>1099</v>
      </c>
      <c r="D3926" t="s">
        <v>31</v>
      </c>
      <c r="E3926" t="s">
        <v>0</v>
      </c>
      <c r="F3926" s="1">
        <v>44086</v>
      </c>
      <c r="G3926">
        <v>47.384777999999997</v>
      </c>
      <c r="H3926">
        <v>-122.093987</v>
      </c>
      <c r="I3926" t="e">
        <f>VLOOKUP(A3926,[1]Sheet1!$M$1:$P$3306,2,0)</f>
        <v>#N/A</v>
      </c>
      <c r="J3926" t="e">
        <f>VLOOKUP(A3926,[1]Sheet1!$M$1:$P$3306,4,0)</f>
        <v>#N/A</v>
      </c>
    </row>
    <row r="3927" spans="1:10" x14ac:dyDescent="0.2">
      <c r="A3927" t="s">
        <v>1098</v>
      </c>
      <c r="B3927" s="1">
        <v>44086</v>
      </c>
      <c r="C3927" t="s">
        <v>1097</v>
      </c>
      <c r="D3927" t="s">
        <v>31</v>
      </c>
      <c r="E3927" t="s">
        <v>0</v>
      </c>
      <c r="F3927" s="1">
        <v>44086</v>
      </c>
      <c r="G3927">
        <v>48.744011</v>
      </c>
      <c r="H3927">
        <v>-122.206677</v>
      </c>
      <c r="I3927" t="e">
        <f>VLOOKUP(A3927,[1]Sheet1!$M$1:$P$3306,2,0)</f>
        <v>#N/A</v>
      </c>
      <c r="J3927" t="e">
        <f>VLOOKUP(A3927,[1]Sheet1!$M$1:$P$3306,4,0)</f>
        <v>#N/A</v>
      </c>
    </row>
    <row r="3928" spans="1:10" x14ac:dyDescent="0.2">
      <c r="A3928" t="s">
        <v>1096</v>
      </c>
      <c r="B3928" s="1">
        <v>44086</v>
      </c>
      <c r="C3928" t="s">
        <v>1095</v>
      </c>
      <c r="D3928" t="s">
        <v>31</v>
      </c>
      <c r="E3928" t="s">
        <v>0</v>
      </c>
      <c r="F3928" s="1">
        <v>44086</v>
      </c>
      <c r="G3928">
        <v>48.905819999999999</v>
      </c>
      <c r="H3928">
        <v>-122.33459499999999</v>
      </c>
      <c r="I3928" t="e">
        <f>VLOOKUP(A3928,[1]Sheet1!$M$1:$P$3306,2,0)</f>
        <v>#N/A</v>
      </c>
      <c r="J3928" t="e">
        <f>VLOOKUP(A3928,[1]Sheet1!$M$1:$P$3306,4,0)</f>
        <v>#N/A</v>
      </c>
    </row>
    <row r="3929" spans="1:10" x14ac:dyDescent="0.2">
      <c r="A3929" t="s">
        <v>1094</v>
      </c>
      <c r="B3929" s="1">
        <v>44085</v>
      </c>
      <c r="C3929" t="s">
        <v>1093</v>
      </c>
      <c r="D3929" t="s">
        <v>31</v>
      </c>
      <c r="E3929" t="s">
        <v>0</v>
      </c>
      <c r="F3929" s="1">
        <v>44086</v>
      </c>
      <c r="G3929">
        <v>47.513539999999999</v>
      </c>
      <c r="H3929">
        <v>-122.37108499999999</v>
      </c>
      <c r="I3929" t="e">
        <f>VLOOKUP(A3929,[1]Sheet1!$M$1:$P$3306,2,0)</f>
        <v>#N/A</v>
      </c>
      <c r="J3929" t="e">
        <f>VLOOKUP(A3929,[1]Sheet1!$M$1:$P$3306,4,0)</f>
        <v>#N/A</v>
      </c>
    </row>
    <row r="3930" spans="1:10" x14ac:dyDescent="0.2">
      <c r="A3930" t="s">
        <v>1092</v>
      </c>
      <c r="B3930" s="1">
        <v>44085</v>
      </c>
      <c r="C3930" t="s">
        <v>1091</v>
      </c>
      <c r="D3930" t="s">
        <v>35</v>
      </c>
      <c r="E3930" t="s">
        <v>152</v>
      </c>
      <c r="F3930" s="1">
        <v>44086</v>
      </c>
      <c r="G3930">
        <v>48.138078</v>
      </c>
      <c r="H3930">
        <v>-122.22604</v>
      </c>
      <c r="I3930" t="str">
        <f>VLOOKUP(A3930,[1]Sheet1!$M$1:$P$3306,2,0)</f>
        <v>ATT2897_20200911_153846.jpg</v>
      </c>
      <c r="J3930" t="str">
        <f>VLOOKUP(A3930,[1]Sheet1!$M$1:$P$3306,4,0)</f>
        <v>image/jpg</v>
      </c>
    </row>
    <row r="3931" spans="1:10" x14ac:dyDescent="0.2">
      <c r="A3931" t="s">
        <v>1090</v>
      </c>
      <c r="B3931" s="1">
        <v>44084</v>
      </c>
      <c r="C3931" t="s">
        <v>1089</v>
      </c>
      <c r="D3931" t="s">
        <v>31</v>
      </c>
      <c r="E3931" t="s">
        <v>0</v>
      </c>
      <c r="F3931" s="1">
        <v>44086</v>
      </c>
      <c r="G3931">
        <v>48.775832000000001</v>
      </c>
      <c r="H3931">
        <v>-122.420092</v>
      </c>
      <c r="I3931" t="e">
        <f>VLOOKUP(A3931,[1]Sheet1!$M$1:$P$3306,2,0)</f>
        <v>#N/A</v>
      </c>
      <c r="J3931" t="e">
        <f>VLOOKUP(A3931,[1]Sheet1!$M$1:$P$3306,4,0)</f>
        <v>#N/A</v>
      </c>
    </row>
    <row r="3932" spans="1:10" x14ac:dyDescent="0.2">
      <c r="A3932" t="s">
        <v>1088</v>
      </c>
      <c r="B3932" s="1">
        <v>44086</v>
      </c>
      <c r="C3932" t="s">
        <v>1087</v>
      </c>
      <c r="D3932" t="s">
        <v>35</v>
      </c>
      <c r="E3932" t="s">
        <v>1086</v>
      </c>
      <c r="F3932" s="1">
        <v>44086</v>
      </c>
      <c r="G3932">
        <v>47.156663999999999</v>
      </c>
      <c r="H3932">
        <v>-122.933837</v>
      </c>
      <c r="I3932" t="str">
        <f>VLOOKUP(A3932,[1]Sheet1!$M$1:$P$3306,2,0)</f>
        <v>ATT2898_15999211917853715056712328376976.jpg</v>
      </c>
      <c r="J3932" t="str">
        <f>VLOOKUP(A3932,[1]Sheet1!$M$1:$P$3306,4,0)</f>
        <v>image/jpg</v>
      </c>
    </row>
    <row r="3933" spans="1:10" x14ac:dyDescent="0.2">
      <c r="A3933" t="s">
        <v>1085</v>
      </c>
      <c r="B3933" s="1">
        <v>44086</v>
      </c>
      <c r="C3933" t="s">
        <v>1084</v>
      </c>
      <c r="D3933" t="s">
        <v>35</v>
      </c>
      <c r="E3933" t="s">
        <v>240</v>
      </c>
      <c r="F3933" s="1">
        <v>44086</v>
      </c>
      <c r="G3933">
        <v>47.629840000000002</v>
      </c>
      <c r="H3933">
        <v>-120.68944999999999</v>
      </c>
      <c r="I3933" t="str">
        <f>VLOOKUP(A3933,[1]Sheet1!$M$1:$P$3306,2,0)</f>
        <v>ATT2899_159992985291919850925626727104.jpg</v>
      </c>
      <c r="J3933" t="str">
        <f>VLOOKUP(A3933,[1]Sheet1!$M$1:$P$3306,4,0)</f>
        <v>image/jpg</v>
      </c>
    </row>
    <row r="3934" spans="1:10" x14ac:dyDescent="0.2">
      <c r="A3934" t="s">
        <v>1083</v>
      </c>
      <c r="B3934" s="1">
        <v>44085</v>
      </c>
      <c r="C3934" t="s">
        <v>1082</v>
      </c>
      <c r="D3934" t="s">
        <v>35</v>
      </c>
      <c r="E3934" t="s">
        <v>280</v>
      </c>
      <c r="F3934" s="1">
        <v>44086</v>
      </c>
      <c r="G3934">
        <v>47.734858000000003</v>
      </c>
      <c r="H3934">
        <v>-121.93497000000001</v>
      </c>
      <c r="I3934" t="str">
        <f>VLOOKUP(A3934,[1]Sheet1!$M$1:$P$3306,2,0)</f>
        <v>ATT2901_B9E09CC4-8BB5-4767-94A7-F621267E4051.jpg</v>
      </c>
      <c r="J3934" t="str">
        <f>VLOOKUP(A3934,[1]Sheet1!$M$1:$P$3306,4,0)</f>
        <v>image/jpg</v>
      </c>
    </row>
    <row r="3935" spans="1:10" x14ac:dyDescent="0.2">
      <c r="A3935" t="s">
        <v>1081</v>
      </c>
      <c r="B3935" s="1">
        <v>44079</v>
      </c>
      <c r="C3935" t="s">
        <v>1080</v>
      </c>
      <c r="D3935" t="s">
        <v>35</v>
      </c>
      <c r="E3935" t="s">
        <v>208</v>
      </c>
      <c r="F3935" s="1">
        <v>44086</v>
      </c>
      <c r="G3935">
        <v>47.428989999999999</v>
      </c>
      <c r="H3935">
        <v>-122.47817999999999</v>
      </c>
      <c r="I3935" t="str">
        <f>VLOOKUP(A3935,[1]Sheet1!$M$1:$P$3306,2,0)</f>
        <v>ATT2902_C14BAE92-BD56-4D5D-9337-DCC77282E5BC.jpg</v>
      </c>
      <c r="J3935" t="str">
        <f>VLOOKUP(A3935,[1]Sheet1!$M$1:$P$3306,4,0)</f>
        <v>image/jpg</v>
      </c>
    </row>
    <row r="3936" spans="1:10" x14ac:dyDescent="0.2">
      <c r="A3936" t="s">
        <v>1079</v>
      </c>
      <c r="B3936" s="1">
        <v>44086</v>
      </c>
      <c r="C3936" t="s">
        <v>0</v>
      </c>
      <c r="D3936" t="s">
        <v>35</v>
      </c>
      <c r="E3936" t="s">
        <v>152</v>
      </c>
      <c r="F3936" s="1">
        <v>44086</v>
      </c>
      <c r="G3936">
        <v>47.574376000000001</v>
      </c>
      <c r="H3936">
        <v>-122.30544</v>
      </c>
      <c r="I3936" t="str">
        <f>VLOOKUP(A3936,[1]Sheet1!$M$1:$P$3306,2,0)</f>
        <v>ATT2903_IMG_20200912_095117.jpg</v>
      </c>
      <c r="J3936" t="str">
        <f>VLOOKUP(A3936,[1]Sheet1!$M$1:$P$3306,4,0)</f>
        <v>image/jpg</v>
      </c>
    </row>
    <row r="3937" spans="1:10" x14ac:dyDescent="0.2">
      <c r="A3937" t="s">
        <v>1078</v>
      </c>
      <c r="B3937" s="1">
        <v>44053</v>
      </c>
      <c r="C3937" t="s">
        <v>0</v>
      </c>
      <c r="D3937" t="s">
        <v>35</v>
      </c>
      <c r="E3937" t="s">
        <v>1077</v>
      </c>
      <c r="F3937" s="1">
        <v>44086</v>
      </c>
      <c r="G3937">
        <v>47.669584</v>
      </c>
      <c r="H3937">
        <v>-122.268095</v>
      </c>
      <c r="I3937" t="str">
        <f>VLOOKUP(A3937,[1]Sheet1!$M$1:$P$3306,2,0)</f>
        <v>ATT2904_FB682464-D055-4D15-9945-D39CC28CAD42.jpg</v>
      </c>
      <c r="J3937" t="str">
        <f>VLOOKUP(A3937,[1]Sheet1!$M$1:$P$3306,4,0)</f>
        <v>image/jpg</v>
      </c>
    </row>
    <row r="3938" spans="1:10" x14ac:dyDescent="0.2">
      <c r="A3938" t="s">
        <v>1076</v>
      </c>
      <c r="B3938" s="1">
        <v>44086</v>
      </c>
      <c r="C3938" t="s">
        <v>1075</v>
      </c>
      <c r="D3938" t="s">
        <v>35</v>
      </c>
      <c r="E3938" t="s">
        <v>1074</v>
      </c>
      <c r="F3938" s="1">
        <v>44086</v>
      </c>
      <c r="G3938">
        <v>48.476049000000003</v>
      </c>
      <c r="H3938">
        <v>-122.317172</v>
      </c>
      <c r="I3938" t="str">
        <f>VLOOKUP(A3938,[1]Sheet1!$M$1:$P$3306,2,0)</f>
        <v>ATT2905_Snapchat-320769910.jpg</v>
      </c>
      <c r="J3938" t="str">
        <f>VLOOKUP(A3938,[1]Sheet1!$M$1:$P$3306,4,0)</f>
        <v>image/jpg</v>
      </c>
    </row>
    <row r="3939" spans="1:10" x14ac:dyDescent="0.2">
      <c r="A3939" t="s">
        <v>1073</v>
      </c>
      <c r="B3939" s="1">
        <v>44086</v>
      </c>
      <c r="C3939" t="s">
        <v>1072</v>
      </c>
      <c r="D3939" t="s">
        <v>35</v>
      </c>
      <c r="E3939" t="s">
        <v>240</v>
      </c>
      <c r="F3939" s="1">
        <v>44086</v>
      </c>
      <c r="G3939">
        <v>47.044370000000001</v>
      </c>
      <c r="H3939">
        <v>-122.82324</v>
      </c>
      <c r="I3939" t="str">
        <f>VLOOKUP(A3939,[1]Sheet1!$M$1:$P$3306,2,0)</f>
        <v>ATT2906_15999415290712765471272363333516.jpg</v>
      </c>
      <c r="J3939" t="str">
        <f>VLOOKUP(A3939,[1]Sheet1!$M$1:$P$3306,4,0)</f>
        <v>image/jpg</v>
      </c>
    </row>
    <row r="3940" spans="1:10" x14ac:dyDescent="0.2">
      <c r="A3940" t="s">
        <v>1071</v>
      </c>
      <c r="B3940" s="1">
        <v>44085</v>
      </c>
      <c r="C3940" t="s">
        <v>0</v>
      </c>
      <c r="D3940" t="s">
        <v>35</v>
      </c>
      <c r="E3940" t="s">
        <v>280</v>
      </c>
      <c r="F3940" s="1">
        <v>44086</v>
      </c>
      <c r="G3940">
        <v>47.615468999999997</v>
      </c>
      <c r="H3940">
        <v>-122.351444</v>
      </c>
      <c r="I3940" t="str">
        <f>VLOOKUP(A3940,[1]Sheet1!$M$1:$P$3306,2,0)</f>
        <v>ATT2907_07443607-005E-439C-8306-00A9C270A276.jpg</v>
      </c>
      <c r="J3940" t="str">
        <f>VLOOKUP(A3940,[1]Sheet1!$M$1:$P$3306,4,0)</f>
        <v>image/jpg</v>
      </c>
    </row>
    <row r="3941" spans="1:10" x14ac:dyDescent="0.2">
      <c r="A3941" t="s">
        <v>1070</v>
      </c>
      <c r="B3941" s="1">
        <v>44086</v>
      </c>
      <c r="C3941" t="s">
        <v>1069</v>
      </c>
      <c r="D3941" t="s">
        <v>31</v>
      </c>
      <c r="E3941" t="s">
        <v>0</v>
      </c>
      <c r="F3941" s="1">
        <v>44086</v>
      </c>
      <c r="G3941">
        <v>46.957076000000001</v>
      </c>
      <c r="H3941">
        <v>-124.15078099999999</v>
      </c>
      <c r="I3941" t="e">
        <f>VLOOKUP(A3941,[1]Sheet1!$M$1:$P$3306,2,0)</f>
        <v>#N/A</v>
      </c>
      <c r="J3941" t="e">
        <f>VLOOKUP(A3941,[1]Sheet1!$M$1:$P$3306,4,0)</f>
        <v>#N/A</v>
      </c>
    </row>
    <row r="3942" spans="1:10" x14ac:dyDescent="0.2">
      <c r="A3942" t="s">
        <v>1068</v>
      </c>
      <c r="B3942" s="1">
        <v>44086</v>
      </c>
      <c r="C3942" t="s">
        <v>1067</v>
      </c>
      <c r="D3942" t="s">
        <v>35</v>
      </c>
      <c r="E3942" t="s">
        <v>208</v>
      </c>
      <c r="F3942" s="1">
        <v>44086</v>
      </c>
      <c r="G3942">
        <v>47.798029999999997</v>
      </c>
      <c r="H3942">
        <v>-122.49771</v>
      </c>
      <c r="I3942" t="str">
        <f>VLOOKUP(A3942,[1]Sheet1!$M$1:$P$3306,2,0)</f>
        <v>ATT2908_6DF4BA65-707C-4E95-BD8B-C6632E926DA5.jpg</v>
      </c>
      <c r="J3942" t="str">
        <f>VLOOKUP(A3942,[1]Sheet1!$M$1:$P$3306,4,0)</f>
        <v>image/jpg</v>
      </c>
    </row>
    <row r="3943" spans="1:10" x14ac:dyDescent="0.2">
      <c r="A3943" t="s">
        <v>1066</v>
      </c>
      <c r="B3943" s="1">
        <v>44087</v>
      </c>
      <c r="C3943" t="s">
        <v>0</v>
      </c>
      <c r="D3943" t="s">
        <v>35</v>
      </c>
      <c r="E3943" t="s">
        <v>208</v>
      </c>
      <c r="F3943" s="1">
        <v>44087</v>
      </c>
      <c r="G3943">
        <v>46.959808000000002</v>
      </c>
      <c r="H3943">
        <v>-122.91682</v>
      </c>
      <c r="I3943" t="str">
        <f>VLOOKUP(A3943,[1]Sheet1!$M$1:$P$3306,2,0)</f>
        <v>ATT2909_image.jpg</v>
      </c>
      <c r="J3943" t="str">
        <f>VLOOKUP(A3943,[1]Sheet1!$M$1:$P$3306,4,0)</f>
        <v>image/jpg</v>
      </c>
    </row>
    <row r="3944" spans="1:10" x14ac:dyDescent="0.2">
      <c r="A3944" t="s">
        <v>1065</v>
      </c>
      <c r="B3944" s="1">
        <v>44087</v>
      </c>
      <c r="C3944" t="s">
        <v>1064</v>
      </c>
      <c r="D3944" t="s">
        <v>31</v>
      </c>
      <c r="E3944" t="s">
        <v>1063</v>
      </c>
      <c r="F3944" s="1">
        <v>44087</v>
      </c>
      <c r="G3944">
        <v>48.020653000000003</v>
      </c>
      <c r="H3944">
        <v>-122.475317</v>
      </c>
      <c r="I3944" t="str">
        <f>VLOOKUP(A3944,[1]Sheet1!$M$1:$P$3306,2,0)</f>
        <v>ATT2910_giant asian hornet</v>
      </c>
      <c r="J3944" t="str">
        <f>VLOOKUP(A3944,[1]Sheet1!$M$1:$P$3306,4,0)</f>
        <v>application/octet-stream</v>
      </c>
    </row>
    <row r="3945" spans="1:10" x14ac:dyDescent="0.2">
      <c r="A3945" t="s">
        <v>1062</v>
      </c>
      <c r="B3945" s="1">
        <v>44085</v>
      </c>
      <c r="C3945" t="s">
        <v>0</v>
      </c>
      <c r="D3945" t="s">
        <v>35</v>
      </c>
      <c r="E3945" t="s">
        <v>280</v>
      </c>
      <c r="F3945" s="1">
        <v>44087</v>
      </c>
      <c r="G3945">
        <v>47.214927000000003</v>
      </c>
      <c r="H3945">
        <v>-121.137946</v>
      </c>
      <c r="I3945" t="str">
        <f>VLOOKUP(A3945,[1]Sheet1!$M$1:$P$3306,2,0)</f>
        <v>ATT2911_C447229A-9C95-432E-8145-FFAFDD305626.jpg</v>
      </c>
      <c r="J3945" t="str">
        <f>VLOOKUP(A3945,[1]Sheet1!$M$1:$P$3306,4,0)</f>
        <v>image/jpg</v>
      </c>
    </row>
    <row r="3946" spans="1:10" x14ac:dyDescent="0.2">
      <c r="A3946" t="s">
        <v>1061</v>
      </c>
      <c r="B3946" s="1">
        <v>44087</v>
      </c>
      <c r="C3946" t="s">
        <v>1060</v>
      </c>
      <c r="D3946" t="s">
        <v>31</v>
      </c>
      <c r="E3946" t="s">
        <v>0</v>
      </c>
      <c r="F3946" s="1">
        <v>44087</v>
      </c>
      <c r="G3946">
        <v>47.790455000000001</v>
      </c>
      <c r="H3946">
        <v>-122.503479</v>
      </c>
      <c r="I3946" t="e">
        <f>VLOOKUP(A3946,[1]Sheet1!$M$1:$P$3306,2,0)</f>
        <v>#N/A</v>
      </c>
      <c r="J3946" t="e">
        <f>VLOOKUP(A3946,[1]Sheet1!$M$1:$P$3306,4,0)</f>
        <v>#N/A</v>
      </c>
    </row>
    <row r="3947" spans="1:10" x14ac:dyDescent="0.2">
      <c r="A3947" t="s">
        <v>1059</v>
      </c>
      <c r="B3947" s="1">
        <v>44087</v>
      </c>
      <c r="C3947" t="s">
        <v>1058</v>
      </c>
      <c r="D3947" t="s">
        <v>35</v>
      </c>
      <c r="E3947" t="s">
        <v>277</v>
      </c>
      <c r="F3947" s="1">
        <v>44087</v>
      </c>
      <c r="G3947">
        <v>47.692621000000003</v>
      </c>
      <c r="H3947">
        <v>-122.38599000000001</v>
      </c>
      <c r="I3947" t="str">
        <f>VLOOKUP(A3947,[1]Sheet1!$M$1:$P$3306,2,0)</f>
        <v>ATT2912_IMG_0375.jpg</v>
      </c>
      <c r="J3947" t="str">
        <f>VLOOKUP(A3947,[1]Sheet1!$M$1:$P$3306,4,0)</f>
        <v>image/jpg</v>
      </c>
    </row>
    <row r="3948" spans="1:10" x14ac:dyDescent="0.2">
      <c r="A3948" t="s">
        <v>1057</v>
      </c>
      <c r="B3948" s="1">
        <v>44087</v>
      </c>
      <c r="C3948" t="s">
        <v>1056</v>
      </c>
      <c r="D3948" t="s">
        <v>31</v>
      </c>
      <c r="E3948" t="s">
        <v>0</v>
      </c>
      <c r="F3948" s="1">
        <v>44087</v>
      </c>
      <c r="G3948">
        <v>47.789954000000002</v>
      </c>
      <c r="H3948">
        <v>-122.503733</v>
      </c>
      <c r="I3948" t="e">
        <f>VLOOKUP(A3948,[1]Sheet1!$M$1:$P$3306,2,0)</f>
        <v>#N/A</v>
      </c>
      <c r="J3948" t="e">
        <f>VLOOKUP(A3948,[1]Sheet1!$M$1:$P$3306,4,0)</f>
        <v>#N/A</v>
      </c>
    </row>
    <row r="3949" spans="1:10" x14ac:dyDescent="0.2">
      <c r="A3949" t="s">
        <v>1055</v>
      </c>
      <c r="B3949" s="1">
        <v>44087</v>
      </c>
      <c r="C3949" t="s">
        <v>1054</v>
      </c>
      <c r="D3949" t="s">
        <v>35</v>
      </c>
      <c r="E3949" t="s">
        <v>280</v>
      </c>
      <c r="F3949" s="1">
        <v>44087</v>
      </c>
      <c r="G3949">
        <v>47.850603999999997</v>
      </c>
      <c r="H3949">
        <v>-122.08524199999999</v>
      </c>
      <c r="I3949" t="str">
        <f>VLOOKUP(A3949,[1]Sheet1!$M$1:$P$3306,2,0)</f>
        <v>ATT2913_IMG_20200913_133446~2.jpg</v>
      </c>
      <c r="J3949" t="str">
        <f>VLOOKUP(A3949,[1]Sheet1!$M$1:$P$3306,4,0)</f>
        <v>image/jpg</v>
      </c>
    </row>
    <row r="3950" spans="1:10" x14ac:dyDescent="0.2">
      <c r="A3950" t="s">
        <v>1053</v>
      </c>
      <c r="B3950" s="1">
        <v>44087</v>
      </c>
      <c r="C3950" t="s">
        <v>1052</v>
      </c>
      <c r="D3950" t="s">
        <v>35</v>
      </c>
      <c r="E3950" t="s">
        <v>1051</v>
      </c>
      <c r="F3950" s="1">
        <v>44087</v>
      </c>
      <c r="G3950">
        <v>48.195138999999998</v>
      </c>
      <c r="H3950">
        <v>-122.12287000000001</v>
      </c>
      <c r="I3950" t="str">
        <f>VLOOKUP(A3950,[1]Sheet1!$M$1:$P$3306,2,0)</f>
        <v>ATT2914_MVIMG_20200913_151051.jpg</v>
      </c>
      <c r="J3950" t="str">
        <f>VLOOKUP(A3950,[1]Sheet1!$M$1:$P$3306,4,0)</f>
        <v>image/jpg</v>
      </c>
    </row>
    <row r="3951" spans="1:10" x14ac:dyDescent="0.2">
      <c r="A3951" t="s">
        <v>1050</v>
      </c>
      <c r="B3951" s="1">
        <v>44087</v>
      </c>
      <c r="C3951" t="s">
        <v>1049</v>
      </c>
      <c r="D3951" t="s">
        <v>31</v>
      </c>
      <c r="E3951" t="s">
        <v>0</v>
      </c>
      <c r="F3951" s="1">
        <v>44087</v>
      </c>
      <c r="G3951">
        <v>47.759906000000001</v>
      </c>
      <c r="H3951">
        <v>-122.29097899999999</v>
      </c>
      <c r="I3951" t="e">
        <f>VLOOKUP(A3951,[1]Sheet1!$M$1:$P$3306,2,0)</f>
        <v>#N/A</v>
      </c>
      <c r="J3951" t="e">
        <f>VLOOKUP(A3951,[1]Sheet1!$M$1:$P$3306,4,0)</f>
        <v>#N/A</v>
      </c>
    </row>
    <row r="3952" spans="1:10" x14ac:dyDescent="0.2">
      <c r="A3952" t="s">
        <v>1048</v>
      </c>
      <c r="B3952" s="1">
        <v>44087</v>
      </c>
      <c r="C3952" t="s">
        <v>1047</v>
      </c>
      <c r="D3952" t="s">
        <v>35</v>
      </c>
      <c r="E3952" t="s">
        <v>1046</v>
      </c>
      <c r="F3952" s="1">
        <v>44087</v>
      </c>
      <c r="G3952">
        <v>48.905859</v>
      </c>
      <c r="H3952">
        <v>-122.660269</v>
      </c>
      <c r="I3952" t="str">
        <f>VLOOKUP(A3952,[1]Sheet1!$M$1:$P$3306,2,0)</f>
        <v>ATT2917_4056947C-DA01-438F-9737-88F1F59A5326.jpg</v>
      </c>
      <c r="J3952" t="str">
        <f>VLOOKUP(A3952,[1]Sheet1!$M$1:$P$3306,4,0)</f>
        <v>image/jpg</v>
      </c>
    </row>
    <row r="3953" spans="1:10" x14ac:dyDescent="0.2">
      <c r="A3953" t="s">
        <v>1045</v>
      </c>
      <c r="B3953" s="1">
        <v>44087</v>
      </c>
      <c r="C3953" t="s">
        <v>1044</v>
      </c>
      <c r="D3953" t="s">
        <v>35</v>
      </c>
      <c r="E3953" t="s">
        <v>240</v>
      </c>
      <c r="F3953" s="1">
        <v>44087</v>
      </c>
      <c r="G3953">
        <v>46.275089999999999</v>
      </c>
      <c r="H3953">
        <v>-122.90724</v>
      </c>
      <c r="I3953" t="str">
        <f>VLOOKUP(A3953,[1]Sheet1!$M$1:$P$3306,2,0)</f>
        <v>ATT2918_526EC2AA-F0D2-4088-884D-02588849D543.jpg</v>
      </c>
      <c r="J3953" t="str">
        <f>VLOOKUP(A3953,[1]Sheet1!$M$1:$P$3306,4,0)</f>
        <v>image/jpg</v>
      </c>
    </row>
    <row r="3954" spans="1:10" x14ac:dyDescent="0.2">
      <c r="A3954" t="s">
        <v>1043</v>
      </c>
      <c r="B3954" s="1">
        <v>44087</v>
      </c>
      <c r="C3954" t="s">
        <v>1042</v>
      </c>
      <c r="D3954" t="s">
        <v>35</v>
      </c>
      <c r="E3954" t="s">
        <v>208</v>
      </c>
      <c r="F3954" s="1">
        <v>44087</v>
      </c>
      <c r="G3954">
        <v>46.252868999999997</v>
      </c>
      <c r="H3954">
        <v>-123.316321</v>
      </c>
      <c r="I3954" t="str">
        <f>VLOOKUP(A3954,[1]Sheet1!$M$1:$P$3306,2,0)</f>
        <v>ATT2919_image.jpg</v>
      </c>
      <c r="J3954" t="str">
        <f>VLOOKUP(A3954,[1]Sheet1!$M$1:$P$3306,4,0)</f>
        <v>image/jpg</v>
      </c>
    </row>
    <row r="3955" spans="1:10" x14ac:dyDescent="0.2">
      <c r="A3955" t="s">
        <v>1041</v>
      </c>
      <c r="B3955" s="1">
        <v>44087</v>
      </c>
      <c r="C3955" t="s">
        <v>1040</v>
      </c>
      <c r="D3955" t="s">
        <v>31</v>
      </c>
      <c r="E3955" t="s">
        <v>0</v>
      </c>
      <c r="F3955" s="1">
        <v>44087</v>
      </c>
      <c r="G3955">
        <v>47.664158</v>
      </c>
      <c r="H3955">
        <v>-122.373452</v>
      </c>
      <c r="I3955" t="e">
        <f>VLOOKUP(A3955,[1]Sheet1!$M$1:$P$3306,2,0)</f>
        <v>#N/A</v>
      </c>
      <c r="J3955" t="e">
        <f>VLOOKUP(A3955,[1]Sheet1!$M$1:$P$3306,4,0)</f>
        <v>#N/A</v>
      </c>
    </row>
    <row r="3956" spans="1:10" x14ac:dyDescent="0.2">
      <c r="A3956" t="s">
        <v>1039</v>
      </c>
      <c r="B3956" s="1">
        <v>44084</v>
      </c>
      <c r="C3956" t="s">
        <v>1038</v>
      </c>
      <c r="D3956" t="s">
        <v>31</v>
      </c>
      <c r="E3956" t="s">
        <v>0</v>
      </c>
      <c r="F3956" s="1">
        <v>44087</v>
      </c>
      <c r="G3956">
        <v>49.204689999999999</v>
      </c>
      <c r="H3956">
        <v>-122.94284</v>
      </c>
      <c r="I3956" t="e">
        <f>VLOOKUP(A3956,[1]Sheet1!$M$1:$P$3306,2,0)</f>
        <v>#N/A</v>
      </c>
      <c r="J3956" t="e">
        <f>VLOOKUP(A3956,[1]Sheet1!$M$1:$P$3306,4,0)</f>
        <v>#N/A</v>
      </c>
    </row>
    <row r="3957" spans="1:10" x14ac:dyDescent="0.2">
      <c r="A3957" t="s">
        <v>1037</v>
      </c>
      <c r="B3957" s="1">
        <v>44087</v>
      </c>
      <c r="C3957" t="s">
        <v>1036</v>
      </c>
      <c r="D3957" t="s">
        <v>35</v>
      </c>
      <c r="E3957" t="s">
        <v>240</v>
      </c>
      <c r="F3957" s="1">
        <v>44087</v>
      </c>
      <c r="G3957">
        <v>48.398671</v>
      </c>
      <c r="H3957">
        <v>-122.54109</v>
      </c>
      <c r="I3957" t="str">
        <f>VLOOKUP(A3957,[1]Sheet1!$M$1:$P$3306,2,0)</f>
        <v>ATT2920_F476C6E5-78A6-48E4-AE45-75161D99F5E8.jpg</v>
      </c>
      <c r="J3957" t="str">
        <f>VLOOKUP(A3957,[1]Sheet1!$M$1:$P$3306,4,0)</f>
        <v>image/jpg</v>
      </c>
    </row>
    <row r="3958" spans="1:10" x14ac:dyDescent="0.2">
      <c r="A3958" t="s">
        <v>1035</v>
      </c>
      <c r="B3958" s="1">
        <v>44088</v>
      </c>
      <c r="C3958" t="s">
        <v>1034</v>
      </c>
      <c r="D3958" t="s">
        <v>31</v>
      </c>
      <c r="E3958" t="s">
        <v>0</v>
      </c>
      <c r="F3958" s="1">
        <v>44088</v>
      </c>
      <c r="G3958">
        <v>47.089365999999998</v>
      </c>
      <c r="H3958">
        <v>-121.885586</v>
      </c>
      <c r="I3958" t="e">
        <f>VLOOKUP(A3958,[1]Sheet1!$M$1:$P$3306,2,0)</f>
        <v>#N/A</v>
      </c>
      <c r="J3958" t="e">
        <f>VLOOKUP(A3958,[1]Sheet1!$M$1:$P$3306,4,0)</f>
        <v>#N/A</v>
      </c>
    </row>
    <row r="3959" spans="1:10" x14ac:dyDescent="0.2">
      <c r="A3959" t="s">
        <v>1033</v>
      </c>
      <c r="B3959" s="1">
        <v>44086</v>
      </c>
      <c r="C3959" t="s">
        <v>1032</v>
      </c>
      <c r="D3959" t="s">
        <v>31</v>
      </c>
      <c r="E3959" t="s">
        <v>0</v>
      </c>
      <c r="F3959" s="1">
        <v>44088</v>
      </c>
      <c r="G3959">
        <v>48.089880999999998</v>
      </c>
      <c r="H3959">
        <v>-122.87104100000001</v>
      </c>
      <c r="I3959" t="e">
        <f>VLOOKUP(A3959,[1]Sheet1!$M$1:$P$3306,2,0)</f>
        <v>#N/A</v>
      </c>
      <c r="J3959" t="e">
        <f>VLOOKUP(A3959,[1]Sheet1!$M$1:$P$3306,4,0)</f>
        <v>#N/A</v>
      </c>
    </row>
    <row r="3960" spans="1:10" x14ac:dyDescent="0.2">
      <c r="A3960" t="s">
        <v>1031</v>
      </c>
      <c r="B3960" s="1">
        <v>44088</v>
      </c>
      <c r="C3960" t="s">
        <v>1030</v>
      </c>
      <c r="D3960" t="s">
        <v>31</v>
      </c>
      <c r="E3960" t="s">
        <v>1029</v>
      </c>
      <c r="F3960" s="1">
        <v>44088</v>
      </c>
      <c r="G3960">
        <v>48.512160000000002</v>
      </c>
      <c r="H3960">
        <v>-122.63272499999999</v>
      </c>
      <c r="I3960" t="str">
        <f>VLOOKUP(A3960,[1]Sheet1!$M$1:$P$3306,2,0)</f>
        <v>ATT2922_7CCFE09D-A0B5-4EE6-8CEF-8EFB03F770B6.jpg</v>
      </c>
      <c r="J3960" t="str">
        <f>VLOOKUP(A3960,[1]Sheet1!$M$1:$P$3306,4,0)</f>
        <v>image/jpg</v>
      </c>
    </row>
    <row r="3961" spans="1:10" x14ac:dyDescent="0.2">
      <c r="A3961" t="s">
        <v>1028</v>
      </c>
      <c r="B3961" s="1">
        <v>44087</v>
      </c>
      <c r="C3961" t="s">
        <v>1027</v>
      </c>
      <c r="D3961" t="s">
        <v>31</v>
      </c>
      <c r="E3961" t="s">
        <v>0</v>
      </c>
      <c r="F3961" s="1">
        <v>44088</v>
      </c>
      <c r="G3961">
        <v>48.524858000000002</v>
      </c>
      <c r="H3961">
        <v>-121.744781</v>
      </c>
      <c r="I3961" t="e">
        <f>VLOOKUP(A3961,[1]Sheet1!$M$1:$P$3306,2,0)</f>
        <v>#N/A</v>
      </c>
      <c r="J3961" t="e">
        <f>VLOOKUP(A3961,[1]Sheet1!$M$1:$P$3306,4,0)</f>
        <v>#N/A</v>
      </c>
    </row>
    <row r="3962" spans="1:10" x14ac:dyDescent="0.2">
      <c r="A3962" t="s">
        <v>1026</v>
      </c>
      <c r="B3962" s="1">
        <v>44087</v>
      </c>
      <c r="C3962" t="s">
        <v>1025</v>
      </c>
      <c r="D3962" t="s">
        <v>35</v>
      </c>
      <c r="E3962" t="s">
        <v>1024</v>
      </c>
      <c r="F3962" s="1">
        <v>44088</v>
      </c>
      <c r="G3962">
        <v>47.360574999999997</v>
      </c>
      <c r="H3962">
        <v>-122.27485299999999</v>
      </c>
      <c r="I3962" t="str">
        <f>VLOOKUP(A3962,[1]Sheet1!$M$1:$P$3306,2,0)</f>
        <v>ATT2926_63BC4814-5E15-4AFE-A438-74C70CB61F6E.jpg</v>
      </c>
      <c r="J3962" t="str">
        <f>VLOOKUP(A3962,[1]Sheet1!$M$1:$P$3306,4,0)</f>
        <v>image/jpg</v>
      </c>
    </row>
    <row r="3963" spans="1:10" x14ac:dyDescent="0.2">
      <c r="A3963" t="s">
        <v>1023</v>
      </c>
      <c r="B3963" s="1">
        <v>44085</v>
      </c>
      <c r="C3963" t="s">
        <v>0</v>
      </c>
      <c r="D3963" t="s">
        <v>35</v>
      </c>
      <c r="E3963" t="s">
        <v>994</v>
      </c>
      <c r="F3963" s="1">
        <v>44088</v>
      </c>
      <c r="G3963">
        <v>48.49268</v>
      </c>
      <c r="H3963">
        <v>-122.63294999999999</v>
      </c>
      <c r="I3963" t="str">
        <f>VLOOKUP(A3963,[1]Sheet1!$M$1:$P$3306,2,0)</f>
        <v>ATT2927_IMG_0632.jpg</v>
      </c>
      <c r="J3963" t="str">
        <f>VLOOKUP(A3963,[1]Sheet1!$M$1:$P$3306,4,0)</f>
        <v>image/jpg</v>
      </c>
    </row>
    <row r="3964" spans="1:10" x14ac:dyDescent="0.2">
      <c r="A3964" t="s">
        <v>1022</v>
      </c>
      <c r="B3964" s="1">
        <v>44093</v>
      </c>
      <c r="C3964" t="s">
        <v>0</v>
      </c>
      <c r="D3964" t="s">
        <v>35</v>
      </c>
      <c r="E3964" t="s">
        <v>994</v>
      </c>
      <c r="F3964" s="1">
        <v>44088</v>
      </c>
      <c r="G3964">
        <v>48.754556000000001</v>
      </c>
      <c r="H3964">
        <v>-122.355564</v>
      </c>
      <c r="I3964" t="str">
        <f>VLOOKUP(A3964,[1]Sheet1!$M$1:$P$3306,2,0)</f>
        <v>ATT2928_USER_SCOP.jpg</v>
      </c>
      <c r="J3964" t="str">
        <f>VLOOKUP(A3964,[1]Sheet1!$M$1:$P$3306,4,0)</f>
        <v>image/jpg</v>
      </c>
    </row>
    <row r="3965" spans="1:10" x14ac:dyDescent="0.2">
      <c r="A3965" t="s">
        <v>1021</v>
      </c>
      <c r="B3965" s="1">
        <v>44088</v>
      </c>
      <c r="C3965" t="s">
        <v>1020</v>
      </c>
      <c r="D3965" t="s">
        <v>31</v>
      </c>
      <c r="E3965" t="s">
        <v>0</v>
      </c>
      <c r="F3965" s="1">
        <v>44088</v>
      </c>
      <c r="G3965">
        <v>47.418128000000003</v>
      </c>
      <c r="H3965">
        <v>-122.197457</v>
      </c>
      <c r="I3965" t="e">
        <f>VLOOKUP(A3965,[1]Sheet1!$M$1:$P$3306,2,0)</f>
        <v>#N/A</v>
      </c>
      <c r="J3965" t="e">
        <f>VLOOKUP(A3965,[1]Sheet1!$M$1:$P$3306,4,0)</f>
        <v>#N/A</v>
      </c>
    </row>
    <row r="3966" spans="1:10" x14ac:dyDescent="0.2">
      <c r="A3966" t="s">
        <v>1019</v>
      </c>
      <c r="B3966" s="1">
        <v>44088</v>
      </c>
      <c r="C3966" t="s">
        <v>1018</v>
      </c>
      <c r="D3966" t="s">
        <v>35</v>
      </c>
      <c r="E3966" t="s">
        <v>994</v>
      </c>
      <c r="F3966" s="1">
        <v>44088</v>
      </c>
      <c r="G3966">
        <v>47.611581999999999</v>
      </c>
      <c r="H3966">
        <v>-122.046007</v>
      </c>
      <c r="I3966" t="str">
        <f>VLOOKUP(A3966,[1]Sheet1!$M$1:$P$3306,2,0)</f>
        <v>ATT2930_20200914_125048.jpg</v>
      </c>
      <c r="J3966" t="str">
        <f>VLOOKUP(A3966,[1]Sheet1!$M$1:$P$3306,4,0)</f>
        <v>image/jpg</v>
      </c>
    </row>
    <row r="3967" spans="1:10" x14ac:dyDescent="0.2">
      <c r="A3967" t="s">
        <v>1017</v>
      </c>
      <c r="B3967" s="1">
        <v>44088</v>
      </c>
      <c r="C3967" t="s">
        <v>1016</v>
      </c>
      <c r="D3967" t="s">
        <v>35</v>
      </c>
      <c r="E3967" t="s">
        <v>994</v>
      </c>
      <c r="F3967" s="1">
        <v>44088</v>
      </c>
      <c r="G3967">
        <v>47.628166999999998</v>
      </c>
      <c r="H3967">
        <v>-122.280612</v>
      </c>
      <c r="I3967" t="str">
        <f>VLOOKUP(A3967,[1]Sheet1!$M$1:$P$3306,2,0)</f>
        <v>ATT2932_E8C3C9D1-EADB-4578-96CC-7F011AFFAF6F.jpg</v>
      </c>
      <c r="J3967" t="str">
        <f>VLOOKUP(A3967,[1]Sheet1!$M$1:$P$3306,4,0)</f>
        <v>image/jpg</v>
      </c>
    </row>
    <row r="3968" spans="1:10" x14ac:dyDescent="0.2">
      <c r="A3968" t="s">
        <v>1015</v>
      </c>
      <c r="B3968" s="1">
        <v>44088</v>
      </c>
      <c r="C3968" t="s">
        <v>0</v>
      </c>
      <c r="D3968" t="s">
        <v>35</v>
      </c>
      <c r="E3968" t="s">
        <v>1014</v>
      </c>
      <c r="F3968" s="1">
        <v>44088</v>
      </c>
      <c r="G3968">
        <v>45.744309000000001</v>
      </c>
      <c r="H3968">
        <v>-122.535741</v>
      </c>
      <c r="I3968" t="str">
        <f>VLOOKUP(A3968,[1]Sheet1!$M$1:$P$3306,2,0)</f>
        <v>ATT2933_97DD69F1-9424-49B3-907B-64D6C6D64313.jpg</v>
      </c>
      <c r="J3968" t="str">
        <f>VLOOKUP(A3968,[1]Sheet1!$M$1:$P$3306,4,0)</f>
        <v>image/jpg</v>
      </c>
    </row>
    <row r="3969" spans="1:10" x14ac:dyDescent="0.2">
      <c r="A3969" t="s">
        <v>1013</v>
      </c>
      <c r="B3969" s="1">
        <v>44088</v>
      </c>
      <c r="C3969" t="s">
        <v>1012</v>
      </c>
      <c r="D3969" t="s">
        <v>35</v>
      </c>
      <c r="E3969" t="s">
        <v>1011</v>
      </c>
      <c r="F3969" s="1">
        <v>44088</v>
      </c>
      <c r="G3969">
        <v>47.856054</v>
      </c>
      <c r="H3969">
        <v>-122.250141</v>
      </c>
      <c r="I3969" t="str">
        <f>VLOOKUP(A3969,[1]Sheet1!$M$1:$P$3306,2,0)</f>
        <v>ATT2934_42096953-E7A1-4E2D-83F0-F439173AC4C2.jpg</v>
      </c>
      <c r="J3969" t="str">
        <f>VLOOKUP(A3969,[1]Sheet1!$M$1:$P$3306,4,0)</f>
        <v>image/jpg</v>
      </c>
    </row>
    <row r="3970" spans="1:10" x14ac:dyDescent="0.2">
      <c r="A3970" t="s">
        <v>1010</v>
      </c>
      <c r="B3970" s="1">
        <v>44088</v>
      </c>
      <c r="C3970" t="s">
        <v>1009</v>
      </c>
      <c r="D3970" t="s">
        <v>31</v>
      </c>
      <c r="E3970" t="s">
        <v>0</v>
      </c>
      <c r="F3970" s="1">
        <v>44088</v>
      </c>
      <c r="G3970">
        <v>48.291809999999998</v>
      </c>
      <c r="H3970">
        <v>-122.54416000000001</v>
      </c>
      <c r="I3970" t="e">
        <f>VLOOKUP(A3970,[1]Sheet1!$M$1:$P$3306,2,0)</f>
        <v>#N/A</v>
      </c>
      <c r="J3970" t="e">
        <f>VLOOKUP(A3970,[1]Sheet1!$M$1:$P$3306,4,0)</f>
        <v>#N/A</v>
      </c>
    </row>
    <row r="3971" spans="1:10" x14ac:dyDescent="0.2">
      <c r="A3971" t="s">
        <v>1008</v>
      </c>
      <c r="B3971" s="1">
        <v>44088</v>
      </c>
      <c r="C3971" t="s">
        <v>1007</v>
      </c>
      <c r="D3971" t="s">
        <v>31</v>
      </c>
      <c r="E3971" t="s">
        <v>0</v>
      </c>
      <c r="F3971" s="1">
        <v>44088</v>
      </c>
      <c r="G3971">
        <v>47.036785999999999</v>
      </c>
      <c r="H3971">
        <v>-122.835437</v>
      </c>
      <c r="I3971" t="e">
        <f>VLOOKUP(A3971,[1]Sheet1!$M$1:$P$3306,2,0)</f>
        <v>#N/A</v>
      </c>
      <c r="J3971" t="e">
        <f>VLOOKUP(A3971,[1]Sheet1!$M$1:$P$3306,4,0)</f>
        <v>#N/A</v>
      </c>
    </row>
    <row r="3972" spans="1:10" x14ac:dyDescent="0.2">
      <c r="A3972" t="s">
        <v>1006</v>
      </c>
      <c r="B3972" s="1">
        <v>44088</v>
      </c>
      <c r="C3972" t="s">
        <v>1005</v>
      </c>
      <c r="D3972" t="s">
        <v>35</v>
      </c>
      <c r="E3972" t="s">
        <v>1004</v>
      </c>
      <c r="F3972" s="1">
        <v>44088</v>
      </c>
      <c r="G3972">
        <v>47.629840000000002</v>
      </c>
      <c r="H3972">
        <v>-120.68944999999999</v>
      </c>
      <c r="I3972" t="str">
        <f>VLOOKUP(A3972,[1]Sheet1!$M$1:$P$3306,2,0)</f>
        <v>ATT2936_16001241523734430915299459348313.jpg</v>
      </c>
      <c r="J3972" t="str">
        <f>VLOOKUP(A3972,[1]Sheet1!$M$1:$P$3306,4,0)</f>
        <v>image/jpg</v>
      </c>
    </row>
    <row r="3973" spans="1:10" x14ac:dyDescent="0.2">
      <c r="A3973" t="s">
        <v>1003</v>
      </c>
      <c r="B3973" s="1">
        <v>44089</v>
      </c>
      <c r="C3973" t="s">
        <v>0</v>
      </c>
      <c r="D3973" t="s">
        <v>35</v>
      </c>
      <c r="E3973" t="s">
        <v>994</v>
      </c>
      <c r="F3973" s="1">
        <v>44088</v>
      </c>
      <c r="G3973">
        <v>47.420228999999999</v>
      </c>
      <c r="H3973">
        <v>-122.01082100000001</v>
      </c>
      <c r="I3973" t="str">
        <f>VLOOKUP(A3973,[1]Sheet1!$M$1:$P$3306,2,0)</f>
        <v>ATT2938_Bee.jpg</v>
      </c>
      <c r="J3973" t="str">
        <f>VLOOKUP(A3973,[1]Sheet1!$M$1:$P$3306,4,0)</f>
        <v>image/jpg</v>
      </c>
    </row>
    <row r="3974" spans="1:10" x14ac:dyDescent="0.2">
      <c r="A3974" t="s">
        <v>1002</v>
      </c>
      <c r="B3974" s="1">
        <v>44088</v>
      </c>
      <c r="C3974" t="s">
        <v>1001</v>
      </c>
      <c r="D3974" t="s">
        <v>35</v>
      </c>
      <c r="E3974" t="s">
        <v>277</v>
      </c>
      <c r="F3974" s="1">
        <v>44088</v>
      </c>
      <c r="G3974">
        <v>47.423653000000002</v>
      </c>
      <c r="H3974">
        <v>-122.15307</v>
      </c>
      <c r="I3974" t="str">
        <f>VLOOKUP(A3974,[1]Sheet1!$M$1:$P$3306,2,0)</f>
        <v>ATT2939_IMG_20200914_155240.jpg</v>
      </c>
      <c r="J3974" t="str">
        <f>VLOOKUP(A3974,[1]Sheet1!$M$1:$P$3306,4,0)</f>
        <v>image/jpg</v>
      </c>
    </row>
    <row r="3975" spans="1:10" x14ac:dyDescent="0.2">
      <c r="A3975" t="s">
        <v>1000</v>
      </c>
      <c r="B3975" s="1">
        <v>44088</v>
      </c>
      <c r="C3975" t="s">
        <v>999</v>
      </c>
      <c r="D3975" t="s">
        <v>35</v>
      </c>
      <c r="E3975" t="s">
        <v>994</v>
      </c>
      <c r="F3975" s="1">
        <v>44088</v>
      </c>
      <c r="G3975">
        <v>47.048833000000002</v>
      </c>
      <c r="H3975">
        <v>-122.85950099999999</v>
      </c>
      <c r="I3975" t="str">
        <f>VLOOKUP(A3975,[1]Sheet1!$M$1:$P$3306,2,0)</f>
        <v>ATT2943_inbound870229864753171259.jpg</v>
      </c>
      <c r="J3975" t="str">
        <f>VLOOKUP(A3975,[1]Sheet1!$M$1:$P$3306,4,0)</f>
        <v>image/jpg</v>
      </c>
    </row>
    <row r="3976" spans="1:10" x14ac:dyDescent="0.2">
      <c r="A3976" t="s">
        <v>998</v>
      </c>
      <c r="B3976" s="1">
        <v>44089</v>
      </c>
      <c r="C3976" t="s">
        <v>997</v>
      </c>
      <c r="D3976" t="s">
        <v>35</v>
      </c>
      <c r="E3976" t="s">
        <v>994</v>
      </c>
      <c r="F3976" s="1">
        <v>44089</v>
      </c>
      <c r="G3976">
        <v>48.662604999999999</v>
      </c>
      <c r="H3976">
        <v>-122.496247</v>
      </c>
      <c r="I3976" t="str">
        <f>VLOOKUP(A3976,[1]Sheet1!$M$1:$P$3306,2,0)</f>
        <v>ATT2944_Asian Hornet 9-14-20.jpg</v>
      </c>
      <c r="J3976" t="str">
        <f>VLOOKUP(A3976,[1]Sheet1!$M$1:$P$3306,4,0)</f>
        <v>image/jpg</v>
      </c>
    </row>
    <row r="3977" spans="1:10" x14ac:dyDescent="0.2">
      <c r="A3977" t="s">
        <v>996</v>
      </c>
      <c r="B3977" s="1">
        <v>44089</v>
      </c>
      <c r="C3977" t="s">
        <v>995</v>
      </c>
      <c r="D3977" t="s">
        <v>35</v>
      </c>
      <c r="E3977" t="s">
        <v>994</v>
      </c>
      <c r="F3977" s="1">
        <v>44089</v>
      </c>
      <c r="G3977">
        <v>48.75817</v>
      </c>
      <c r="H3977">
        <v>-122.42294</v>
      </c>
      <c r="I3977" t="str">
        <f>VLOOKUP(A3977,[1]Sheet1!$M$1:$P$3306,2,0)</f>
        <v>ATT2945_1B96BD53-EA7F-44D0-859E-510EE3CC84EB.jpg</v>
      </c>
      <c r="J3977" t="str">
        <f>VLOOKUP(A3977,[1]Sheet1!$M$1:$P$3306,4,0)</f>
        <v>image/jpg</v>
      </c>
    </row>
    <row r="3978" spans="1:10" x14ac:dyDescent="0.2">
      <c r="A3978" t="s">
        <v>993</v>
      </c>
      <c r="B3978" s="1">
        <v>44089</v>
      </c>
      <c r="C3978" t="s">
        <v>0</v>
      </c>
      <c r="D3978" t="s">
        <v>35</v>
      </c>
      <c r="E3978" t="s">
        <v>109</v>
      </c>
      <c r="F3978" s="1">
        <v>44089</v>
      </c>
      <c r="G3978">
        <v>48.545775999999996</v>
      </c>
      <c r="H3978">
        <v>-122.220749</v>
      </c>
      <c r="I3978" t="str">
        <f>VLOOKUP(A3978,[1]Sheet1!$M$1:$P$3306,2,0)</f>
        <v>ATT2951_16001319528935595229121759172901.jpg</v>
      </c>
      <c r="J3978" t="str">
        <f>VLOOKUP(A3978,[1]Sheet1!$M$1:$P$3306,4,0)</f>
        <v>image/jpg</v>
      </c>
    </row>
    <row r="3979" spans="1:10" x14ac:dyDescent="0.2">
      <c r="A3979" t="s">
        <v>992</v>
      </c>
      <c r="B3979" s="1">
        <v>44089</v>
      </c>
      <c r="C3979" t="s">
        <v>991</v>
      </c>
      <c r="D3979" t="s">
        <v>31</v>
      </c>
      <c r="E3979" t="s">
        <v>0</v>
      </c>
      <c r="F3979" s="1">
        <v>44089</v>
      </c>
      <c r="G3979">
        <v>46.907910000000001</v>
      </c>
      <c r="H3979">
        <v>-122.64161199999999</v>
      </c>
      <c r="I3979" t="e">
        <f>VLOOKUP(A3979,[1]Sheet1!$M$1:$P$3306,2,0)</f>
        <v>#N/A</v>
      </c>
      <c r="J3979" t="e">
        <f>VLOOKUP(A3979,[1]Sheet1!$M$1:$P$3306,4,0)</f>
        <v>#N/A</v>
      </c>
    </row>
    <row r="3980" spans="1:10" x14ac:dyDescent="0.2">
      <c r="A3980" t="s">
        <v>990</v>
      </c>
      <c r="B3980" s="1">
        <v>44089</v>
      </c>
      <c r="C3980" t="s">
        <v>989</v>
      </c>
      <c r="D3980" t="s">
        <v>35</v>
      </c>
      <c r="E3980" t="s">
        <v>109</v>
      </c>
      <c r="F3980" s="1">
        <v>44089</v>
      </c>
      <c r="G3980">
        <v>47.610664</v>
      </c>
      <c r="H3980">
        <v>-122.643073</v>
      </c>
      <c r="I3980" t="str">
        <f>VLOOKUP(A3980,[1]Sheet1!$M$1:$P$3306,2,0)</f>
        <v>ATT2952_trim.878DDEA9-7D61-4A82-AD00-AEE09645DA43.MOV</v>
      </c>
      <c r="J3980" t="str">
        <f>VLOOKUP(A3980,[1]Sheet1!$M$1:$P$3306,4,0)</f>
        <v>video/quicktime</v>
      </c>
    </row>
    <row r="3981" spans="1:10" x14ac:dyDescent="0.2">
      <c r="A3981" t="s">
        <v>988</v>
      </c>
      <c r="B3981" s="1">
        <v>44089</v>
      </c>
      <c r="C3981" t="s">
        <v>987</v>
      </c>
      <c r="D3981" t="s">
        <v>31</v>
      </c>
      <c r="E3981" t="s">
        <v>0</v>
      </c>
      <c r="F3981" s="1">
        <v>44089</v>
      </c>
      <c r="G3981">
        <v>48.475140000000003</v>
      </c>
      <c r="H3981">
        <v>-122.33559</v>
      </c>
      <c r="I3981" t="e">
        <f>VLOOKUP(A3981,[1]Sheet1!$M$1:$P$3306,2,0)</f>
        <v>#N/A</v>
      </c>
      <c r="J3981" t="e">
        <f>VLOOKUP(A3981,[1]Sheet1!$M$1:$P$3306,4,0)</f>
        <v>#N/A</v>
      </c>
    </row>
    <row r="3982" spans="1:10" x14ac:dyDescent="0.2">
      <c r="A3982" t="s">
        <v>986</v>
      </c>
      <c r="B3982" s="1">
        <v>44089</v>
      </c>
      <c r="C3982" t="s">
        <v>985</v>
      </c>
      <c r="D3982" t="s">
        <v>35</v>
      </c>
      <c r="E3982" t="s">
        <v>240</v>
      </c>
      <c r="F3982" s="1">
        <v>44089</v>
      </c>
      <c r="G3982">
        <v>48.219279999999998</v>
      </c>
      <c r="H3982">
        <v>-122.53109000000001</v>
      </c>
      <c r="I3982" t="str">
        <f>VLOOKUP(A3982,[1]Sheet1!$M$1:$P$3306,2,0)</f>
        <v>ATT2953_4967.jpg</v>
      </c>
      <c r="J3982" t="str">
        <f>VLOOKUP(A3982,[1]Sheet1!$M$1:$P$3306,4,0)</f>
        <v>image/jpg</v>
      </c>
    </row>
    <row r="3983" spans="1:10" x14ac:dyDescent="0.2">
      <c r="A3983" t="s">
        <v>984</v>
      </c>
      <c r="B3983" s="1">
        <v>44089</v>
      </c>
      <c r="C3983" t="s">
        <v>983</v>
      </c>
      <c r="D3983" t="s">
        <v>31</v>
      </c>
      <c r="E3983" t="s">
        <v>0</v>
      </c>
      <c r="F3983" s="1">
        <v>44089</v>
      </c>
      <c r="G3983">
        <v>48.02234</v>
      </c>
      <c r="H3983">
        <v>-122.58707</v>
      </c>
      <c r="I3983" t="e">
        <f>VLOOKUP(A3983,[1]Sheet1!$M$1:$P$3306,2,0)</f>
        <v>#N/A</v>
      </c>
      <c r="J3983" t="e">
        <f>VLOOKUP(A3983,[1]Sheet1!$M$1:$P$3306,4,0)</f>
        <v>#N/A</v>
      </c>
    </row>
    <row r="3984" spans="1:10" x14ac:dyDescent="0.2">
      <c r="A3984" t="s">
        <v>982</v>
      </c>
      <c r="B3984" s="1">
        <v>44089</v>
      </c>
      <c r="C3984" t="s">
        <v>981</v>
      </c>
      <c r="D3984" t="s">
        <v>31</v>
      </c>
      <c r="E3984" t="s">
        <v>0</v>
      </c>
      <c r="F3984" s="1">
        <v>44089</v>
      </c>
      <c r="G3984">
        <v>48.527388999999999</v>
      </c>
      <c r="H3984">
        <v>-122.21174000000001</v>
      </c>
      <c r="I3984" t="e">
        <f>VLOOKUP(A3984,[1]Sheet1!$M$1:$P$3306,2,0)</f>
        <v>#N/A</v>
      </c>
      <c r="J3984" t="e">
        <f>VLOOKUP(A3984,[1]Sheet1!$M$1:$P$3306,4,0)</f>
        <v>#N/A</v>
      </c>
    </row>
    <row r="3985" spans="1:10" x14ac:dyDescent="0.2">
      <c r="A3985" t="s">
        <v>980</v>
      </c>
      <c r="B3985" s="1">
        <v>44089</v>
      </c>
      <c r="C3985" t="s">
        <v>979</v>
      </c>
      <c r="D3985" t="s">
        <v>35</v>
      </c>
      <c r="E3985" t="s">
        <v>277</v>
      </c>
      <c r="F3985" s="1">
        <v>44089</v>
      </c>
      <c r="G3985">
        <v>47.389966999999999</v>
      </c>
      <c r="H3985">
        <v>-122.221749</v>
      </c>
      <c r="I3985" t="str">
        <f>VLOOKUP(A3985,[1]Sheet1!$M$1:$P$3306,2,0)</f>
        <v>ATT2954_47A37C0D-A9C3-4BD4-AA0E-1A77ADAC5908.jpg</v>
      </c>
      <c r="J3985" t="str">
        <f>VLOOKUP(A3985,[1]Sheet1!$M$1:$P$3306,4,0)</f>
        <v>image/jpg</v>
      </c>
    </row>
    <row r="3986" spans="1:10" x14ac:dyDescent="0.2">
      <c r="A3986" t="s">
        <v>978</v>
      </c>
      <c r="B3986" s="1">
        <v>44088</v>
      </c>
      <c r="C3986" t="s">
        <v>977</v>
      </c>
      <c r="D3986" t="s">
        <v>35</v>
      </c>
      <c r="E3986" t="s">
        <v>240</v>
      </c>
      <c r="F3986" s="1">
        <v>44089</v>
      </c>
      <c r="G3986">
        <v>47.114007999999998</v>
      </c>
      <c r="H3986">
        <v>-122.091317</v>
      </c>
      <c r="I3986" t="str">
        <f>VLOOKUP(A3986,[1]Sheet1!$M$1:$P$3306,2,0)</f>
        <v>ATT2956_6A585D1F-50B8-4F5D-AA6E-2D80CF63EA81.jpg</v>
      </c>
      <c r="J3986" t="str">
        <f>VLOOKUP(A3986,[1]Sheet1!$M$1:$P$3306,4,0)</f>
        <v>image/jpg</v>
      </c>
    </row>
    <row r="3987" spans="1:10" x14ac:dyDescent="0.2">
      <c r="A3987" t="s">
        <v>976</v>
      </c>
      <c r="B3987" s="1">
        <v>44089</v>
      </c>
      <c r="C3987" t="s">
        <v>975</v>
      </c>
      <c r="D3987" t="s">
        <v>31</v>
      </c>
      <c r="E3987" t="s">
        <v>974</v>
      </c>
      <c r="F3987" s="1">
        <v>44089</v>
      </c>
      <c r="G3987">
        <v>47.679192</v>
      </c>
      <c r="H3987">
        <v>-117.261548</v>
      </c>
      <c r="I3987" t="e">
        <f>VLOOKUP(A3987,[1]Sheet1!$M$1:$P$3306,2,0)</f>
        <v>#N/A</v>
      </c>
      <c r="J3987" t="e">
        <f>VLOOKUP(A3987,[1]Sheet1!$M$1:$P$3306,4,0)</f>
        <v>#N/A</v>
      </c>
    </row>
    <row r="3988" spans="1:10" x14ac:dyDescent="0.2">
      <c r="A3988" t="s">
        <v>973</v>
      </c>
      <c r="B3988" s="1">
        <v>44089</v>
      </c>
      <c r="C3988" t="s">
        <v>972</v>
      </c>
      <c r="D3988" t="s">
        <v>31</v>
      </c>
      <c r="E3988" t="s">
        <v>0</v>
      </c>
      <c r="F3988" s="1">
        <v>44089</v>
      </c>
      <c r="G3988">
        <v>47.473700000000001</v>
      </c>
      <c r="H3988">
        <v>-123.83601</v>
      </c>
      <c r="I3988" t="e">
        <f>VLOOKUP(A3988,[1]Sheet1!$M$1:$P$3306,2,0)</f>
        <v>#N/A</v>
      </c>
      <c r="J3988" t="e">
        <f>VLOOKUP(A3988,[1]Sheet1!$M$1:$P$3306,4,0)</f>
        <v>#N/A</v>
      </c>
    </row>
    <row r="3989" spans="1:10" x14ac:dyDescent="0.2">
      <c r="A3989" t="s">
        <v>971</v>
      </c>
      <c r="B3989" s="1">
        <v>44089</v>
      </c>
      <c r="C3989" t="s">
        <v>970</v>
      </c>
      <c r="D3989" t="s">
        <v>31</v>
      </c>
      <c r="E3989" t="s">
        <v>0</v>
      </c>
      <c r="F3989" s="1">
        <v>44089</v>
      </c>
      <c r="G3989">
        <v>47.550874</v>
      </c>
      <c r="H3989">
        <v>-122.38309099999999</v>
      </c>
      <c r="I3989" t="e">
        <f>VLOOKUP(A3989,[1]Sheet1!$M$1:$P$3306,2,0)</f>
        <v>#N/A</v>
      </c>
      <c r="J3989" t="e">
        <f>VLOOKUP(A3989,[1]Sheet1!$M$1:$P$3306,4,0)</f>
        <v>#N/A</v>
      </c>
    </row>
    <row r="3990" spans="1:10" x14ac:dyDescent="0.2">
      <c r="A3990" t="s">
        <v>969</v>
      </c>
      <c r="B3990" s="1">
        <v>44089</v>
      </c>
      <c r="C3990" t="s">
        <v>968</v>
      </c>
      <c r="D3990" t="s">
        <v>35</v>
      </c>
      <c r="E3990" t="s">
        <v>277</v>
      </c>
      <c r="F3990" s="1">
        <v>44089</v>
      </c>
      <c r="G3990">
        <v>47.674686000000001</v>
      </c>
      <c r="H3990">
        <v>-122.393817</v>
      </c>
      <c r="I3990" t="str">
        <f>VLOOKUP(A3990,[1]Sheet1!$M$1:$P$3306,2,0)</f>
        <v>ATT2957_wasp 2020-09-15.jpg</v>
      </c>
      <c r="J3990" t="str">
        <f>VLOOKUP(A3990,[1]Sheet1!$M$1:$P$3306,4,0)</f>
        <v>image/jpg</v>
      </c>
    </row>
    <row r="3991" spans="1:10" x14ac:dyDescent="0.2">
      <c r="A3991" t="s">
        <v>967</v>
      </c>
      <c r="B3991" s="1">
        <v>44089</v>
      </c>
      <c r="C3991" t="s">
        <v>966</v>
      </c>
      <c r="D3991" t="s">
        <v>35</v>
      </c>
      <c r="E3991" t="s">
        <v>109</v>
      </c>
      <c r="F3991" s="1">
        <v>44089</v>
      </c>
      <c r="G3991">
        <v>47.835216000000003</v>
      </c>
      <c r="H3991">
        <v>-122.3335</v>
      </c>
      <c r="I3991" t="str">
        <f>VLOOKUP(A3991,[1]Sheet1!$M$1:$P$3306,2,0)</f>
        <v>ATT2958_5A2CA669-94F3-4E68-916C-02F5F0ED5C7F.jpg</v>
      </c>
      <c r="J3991" t="str">
        <f>VLOOKUP(A3991,[1]Sheet1!$M$1:$P$3306,4,0)</f>
        <v>image/jpg</v>
      </c>
    </row>
    <row r="3992" spans="1:10" x14ac:dyDescent="0.2">
      <c r="A3992" t="s">
        <v>965</v>
      </c>
      <c r="B3992" s="1">
        <v>44089</v>
      </c>
      <c r="C3992" t="s">
        <v>964</v>
      </c>
      <c r="D3992" t="s">
        <v>31</v>
      </c>
      <c r="E3992" t="s">
        <v>0</v>
      </c>
      <c r="F3992" s="1">
        <v>44089</v>
      </c>
      <c r="G3992">
        <v>47.569685</v>
      </c>
      <c r="H3992">
        <v>-122.684991</v>
      </c>
      <c r="I3992" t="e">
        <f>VLOOKUP(A3992,[1]Sheet1!$M$1:$P$3306,2,0)</f>
        <v>#N/A</v>
      </c>
      <c r="J3992" t="e">
        <f>VLOOKUP(A3992,[1]Sheet1!$M$1:$P$3306,4,0)</f>
        <v>#N/A</v>
      </c>
    </row>
    <row r="3993" spans="1:10" x14ac:dyDescent="0.2">
      <c r="A3993" t="s">
        <v>963</v>
      </c>
      <c r="B3993" s="1">
        <v>44089</v>
      </c>
      <c r="C3993" t="s">
        <v>962</v>
      </c>
      <c r="D3993" t="s">
        <v>31</v>
      </c>
      <c r="E3993" t="s">
        <v>0</v>
      </c>
      <c r="F3993" s="1">
        <v>44089</v>
      </c>
      <c r="G3993">
        <v>47.333987</v>
      </c>
      <c r="H3993">
        <v>-122.517619</v>
      </c>
      <c r="I3993" t="e">
        <f>VLOOKUP(A3993,[1]Sheet1!$M$1:$P$3306,2,0)</f>
        <v>#N/A</v>
      </c>
      <c r="J3993" t="e">
        <f>VLOOKUP(A3993,[1]Sheet1!$M$1:$P$3306,4,0)</f>
        <v>#N/A</v>
      </c>
    </row>
    <row r="3994" spans="1:10" x14ac:dyDescent="0.2">
      <c r="A3994" t="s">
        <v>961</v>
      </c>
      <c r="B3994" s="1">
        <v>44089</v>
      </c>
      <c r="C3994" t="s">
        <v>960</v>
      </c>
      <c r="D3994" t="s">
        <v>35</v>
      </c>
      <c r="E3994" t="s">
        <v>109</v>
      </c>
      <c r="F3994" s="1">
        <v>44089</v>
      </c>
      <c r="G3994">
        <v>47.629840000000002</v>
      </c>
      <c r="H3994">
        <v>-120.68944999999999</v>
      </c>
      <c r="I3994" t="str">
        <f>VLOOKUP(A3994,[1]Sheet1!$M$1:$P$3306,2,0)</f>
        <v>ATT2959_0915201439a.jpg</v>
      </c>
      <c r="J3994" t="str">
        <f>VLOOKUP(A3994,[1]Sheet1!$M$1:$P$3306,4,0)</f>
        <v>image/jpg</v>
      </c>
    </row>
    <row r="3995" spans="1:10" x14ac:dyDescent="0.2">
      <c r="A3995" t="s">
        <v>959</v>
      </c>
      <c r="B3995" s="1">
        <v>44089</v>
      </c>
      <c r="C3995" t="s">
        <v>958</v>
      </c>
      <c r="D3995" t="s">
        <v>35</v>
      </c>
      <c r="E3995" t="s">
        <v>240</v>
      </c>
      <c r="F3995" s="1">
        <v>44089</v>
      </c>
      <c r="G3995">
        <v>48.539870000000001</v>
      </c>
      <c r="H3995">
        <v>-122.97461</v>
      </c>
      <c r="I3995" t="str">
        <f>VLOOKUP(A3995,[1]Sheet1!$M$1:$P$3306,2,0)</f>
        <v>ATT2960_950EF17A-B66C-4DCE-9FDF-C75335FC02DD.jpg</v>
      </c>
      <c r="J3995" t="str">
        <f>VLOOKUP(A3995,[1]Sheet1!$M$1:$P$3306,4,0)</f>
        <v>image/jpg</v>
      </c>
    </row>
    <row r="3996" spans="1:10" x14ac:dyDescent="0.2">
      <c r="A3996" t="s">
        <v>957</v>
      </c>
      <c r="B3996" s="1">
        <v>44089</v>
      </c>
      <c r="C3996" t="s">
        <v>956</v>
      </c>
      <c r="D3996" t="s">
        <v>31</v>
      </c>
      <c r="E3996" t="s">
        <v>0</v>
      </c>
      <c r="F3996" s="1">
        <v>44089</v>
      </c>
      <c r="G3996">
        <v>47.688398999999997</v>
      </c>
      <c r="H3996">
        <v>-122.38288300000001</v>
      </c>
      <c r="I3996" t="e">
        <f>VLOOKUP(A3996,[1]Sheet1!$M$1:$P$3306,2,0)</f>
        <v>#N/A</v>
      </c>
      <c r="J3996" t="e">
        <f>VLOOKUP(A3996,[1]Sheet1!$M$1:$P$3306,4,0)</f>
        <v>#N/A</v>
      </c>
    </row>
    <row r="3997" spans="1:10" x14ac:dyDescent="0.2">
      <c r="A3997" t="s">
        <v>955</v>
      </c>
      <c r="B3997" s="1">
        <v>44089</v>
      </c>
      <c r="C3997" t="s">
        <v>954</v>
      </c>
      <c r="D3997" t="s">
        <v>31</v>
      </c>
      <c r="E3997" t="s">
        <v>0</v>
      </c>
      <c r="F3997" s="1">
        <v>44089</v>
      </c>
      <c r="G3997">
        <v>48.177492000000001</v>
      </c>
      <c r="H3997">
        <v>-122.526794</v>
      </c>
      <c r="I3997" t="e">
        <f>VLOOKUP(A3997,[1]Sheet1!$M$1:$P$3306,2,0)</f>
        <v>#N/A</v>
      </c>
      <c r="J3997" t="e">
        <f>VLOOKUP(A3997,[1]Sheet1!$M$1:$P$3306,4,0)</f>
        <v>#N/A</v>
      </c>
    </row>
    <row r="3998" spans="1:10" x14ac:dyDescent="0.2">
      <c r="A3998" t="s">
        <v>953</v>
      </c>
      <c r="B3998" s="1">
        <v>44089</v>
      </c>
      <c r="C3998" t="s">
        <v>952</v>
      </c>
      <c r="D3998" t="s">
        <v>31</v>
      </c>
      <c r="E3998" t="s">
        <v>0</v>
      </c>
      <c r="F3998" s="1">
        <v>44089</v>
      </c>
      <c r="G3998">
        <v>48.298082000000001</v>
      </c>
      <c r="H3998">
        <v>-121.524878</v>
      </c>
      <c r="I3998" t="e">
        <f>VLOOKUP(A3998,[1]Sheet1!$M$1:$P$3306,2,0)</f>
        <v>#N/A</v>
      </c>
      <c r="J3998" t="e">
        <f>VLOOKUP(A3998,[1]Sheet1!$M$1:$P$3306,4,0)</f>
        <v>#N/A</v>
      </c>
    </row>
    <row r="3999" spans="1:10" x14ac:dyDescent="0.2">
      <c r="A3999" t="s">
        <v>951</v>
      </c>
      <c r="B3999" s="1">
        <v>44089</v>
      </c>
      <c r="C3999" t="s">
        <v>950</v>
      </c>
      <c r="D3999" t="s">
        <v>35</v>
      </c>
      <c r="E3999" t="s">
        <v>929</v>
      </c>
      <c r="F3999" s="1">
        <v>44090</v>
      </c>
      <c r="G3999">
        <v>48.697130999999999</v>
      </c>
      <c r="H3999">
        <v>-122.90696</v>
      </c>
      <c r="I3999" t="str">
        <f>VLOOKUP(A3999,[1]Sheet1!$M$1:$P$3306,2,0)</f>
        <v>ATT2961_IMG_8299.jpg</v>
      </c>
      <c r="J3999" t="str">
        <f>VLOOKUP(A3999,[1]Sheet1!$M$1:$P$3306,4,0)</f>
        <v>image/jpg</v>
      </c>
    </row>
    <row r="4000" spans="1:10" x14ac:dyDescent="0.2">
      <c r="A4000" t="s">
        <v>949</v>
      </c>
      <c r="B4000" s="1">
        <v>44085</v>
      </c>
      <c r="C4000" t="s">
        <v>948</v>
      </c>
      <c r="D4000" t="s">
        <v>31</v>
      </c>
      <c r="E4000" t="s">
        <v>0</v>
      </c>
      <c r="F4000" s="1">
        <v>44090</v>
      </c>
      <c r="G4000">
        <v>47.520794000000002</v>
      </c>
      <c r="H4000">
        <v>-122.39158</v>
      </c>
      <c r="I4000" t="e">
        <f>VLOOKUP(A4000,[1]Sheet1!$M$1:$P$3306,2,0)</f>
        <v>#N/A</v>
      </c>
      <c r="J4000" t="e">
        <f>VLOOKUP(A4000,[1]Sheet1!$M$1:$P$3306,4,0)</f>
        <v>#N/A</v>
      </c>
    </row>
    <row r="4001" spans="1:10" x14ac:dyDescent="0.2">
      <c r="A4001" t="s">
        <v>947</v>
      </c>
      <c r="B4001" s="1">
        <v>44090</v>
      </c>
      <c r="C4001" t="s">
        <v>0</v>
      </c>
      <c r="D4001" t="s">
        <v>31</v>
      </c>
      <c r="E4001" t="s">
        <v>0</v>
      </c>
      <c r="F4001" s="1">
        <v>44090</v>
      </c>
      <c r="G4001">
        <v>47.58793</v>
      </c>
      <c r="H4001">
        <v>-122.12878000000001</v>
      </c>
      <c r="I4001" t="e">
        <f>VLOOKUP(A4001,[1]Sheet1!$M$1:$P$3306,2,0)</f>
        <v>#N/A</v>
      </c>
      <c r="J4001" t="e">
        <f>VLOOKUP(A4001,[1]Sheet1!$M$1:$P$3306,4,0)</f>
        <v>#N/A</v>
      </c>
    </row>
    <row r="4002" spans="1:10" x14ac:dyDescent="0.2">
      <c r="A4002" t="s">
        <v>946</v>
      </c>
      <c r="B4002" s="1">
        <v>44090</v>
      </c>
      <c r="C4002" t="s">
        <v>945</v>
      </c>
      <c r="D4002" t="s">
        <v>35</v>
      </c>
      <c r="E4002" t="s">
        <v>944</v>
      </c>
      <c r="F4002" s="1">
        <v>44090</v>
      </c>
      <c r="G4002">
        <v>47.675960000000003</v>
      </c>
      <c r="H4002">
        <v>-122.278612</v>
      </c>
      <c r="I4002" t="str">
        <f>VLOOKUP(A4002,[1]Sheet1!$M$1:$P$3306,2,0)</f>
        <v>ATT2963_hornet-Sep152020.png</v>
      </c>
      <c r="J4002" t="str">
        <f>VLOOKUP(A4002,[1]Sheet1!$M$1:$P$3306,4,0)</f>
        <v>image/png</v>
      </c>
    </row>
    <row r="4003" spans="1:10" x14ac:dyDescent="0.2">
      <c r="A4003" t="s">
        <v>943</v>
      </c>
      <c r="B4003" s="1">
        <v>44090</v>
      </c>
      <c r="C4003" t="s">
        <v>942</v>
      </c>
      <c r="D4003" t="s">
        <v>35</v>
      </c>
      <c r="E4003" t="s">
        <v>941</v>
      </c>
      <c r="F4003" s="1">
        <v>44090</v>
      </c>
      <c r="G4003">
        <v>48.026786999999999</v>
      </c>
      <c r="H4003">
        <v>-117.60684000000001</v>
      </c>
      <c r="I4003" t="str">
        <f>VLOOKUP(A4003,[1]Sheet1!$M$1:$P$3306,2,0)</f>
        <v>ATT2964_F0041F5A-217F-4F33-B9D8-1F1913CCF76F.jpg</v>
      </c>
      <c r="J4003" t="str">
        <f>VLOOKUP(A4003,[1]Sheet1!$M$1:$P$3306,4,0)</f>
        <v>image/jpg</v>
      </c>
    </row>
    <row r="4004" spans="1:10" x14ac:dyDescent="0.2">
      <c r="A4004" t="s">
        <v>940</v>
      </c>
      <c r="B4004" s="1">
        <v>44090</v>
      </c>
      <c r="C4004" t="s">
        <v>0</v>
      </c>
      <c r="D4004" t="s">
        <v>35</v>
      </c>
      <c r="E4004" t="s">
        <v>280</v>
      </c>
      <c r="F4004" s="1">
        <v>44090</v>
      </c>
      <c r="G4004">
        <v>48.948177999999999</v>
      </c>
      <c r="H4004">
        <v>-122.43453100000001</v>
      </c>
      <c r="I4004" t="str">
        <f>VLOOKUP(A4004,[1]Sheet1!$M$1:$P$3306,2,0)</f>
        <v>ATT2965_9AD1B847-2AAC-48A6-A3FD-64554C1F1870.jpg</v>
      </c>
      <c r="J4004" t="str">
        <f>VLOOKUP(A4004,[1]Sheet1!$M$1:$P$3306,4,0)</f>
        <v>image/jpg</v>
      </c>
    </row>
    <row r="4005" spans="1:10" x14ac:dyDescent="0.2">
      <c r="A4005" t="s">
        <v>939</v>
      </c>
      <c r="B4005" s="1">
        <v>44089</v>
      </c>
      <c r="C4005" t="s">
        <v>938</v>
      </c>
      <c r="D4005" t="s">
        <v>31</v>
      </c>
      <c r="E4005" t="s">
        <v>0</v>
      </c>
      <c r="F4005" s="1">
        <v>44090</v>
      </c>
      <c r="G4005">
        <v>48.030588000000002</v>
      </c>
      <c r="H4005">
        <v>-122.678206</v>
      </c>
      <c r="I4005" t="e">
        <f>VLOOKUP(A4005,[1]Sheet1!$M$1:$P$3306,2,0)</f>
        <v>#N/A</v>
      </c>
      <c r="J4005" t="e">
        <f>VLOOKUP(A4005,[1]Sheet1!$M$1:$P$3306,4,0)</f>
        <v>#N/A</v>
      </c>
    </row>
    <row r="4006" spans="1:10" x14ac:dyDescent="0.2">
      <c r="A4006" t="s">
        <v>937</v>
      </c>
      <c r="B4006" s="1">
        <v>44090</v>
      </c>
      <c r="C4006" t="s">
        <v>936</v>
      </c>
      <c r="D4006" t="s">
        <v>31</v>
      </c>
      <c r="E4006" t="s">
        <v>0</v>
      </c>
      <c r="F4006" s="1">
        <v>44090</v>
      </c>
      <c r="G4006">
        <v>47.042054</v>
      </c>
      <c r="H4006">
        <v>-122.943327</v>
      </c>
      <c r="I4006" t="e">
        <f>VLOOKUP(A4006,[1]Sheet1!$M$1:$P$3306,2,0)</f>
        <v>#N/A</v>
      </c>
      <c r="J4006" t="e">
        <f>VLOOKUP(A4006,[1]Sheet1!$M$1:$P$3306,4,0)</f>
        <v>#N/A</v>
      </c>
    </row>
    <row r="4007" spans="1:10" x14ac:dyDescent="0.2">
      <c r="A4007" t="s">
        <v>935</v>
      </c>
      <c r="B4007" s="1">
        <v>44089</v>
      </c>
      <c r="C4007" t="s">
        <v>934</v>
      </c>
      <c r="D4007" t="s">
        <v>31</v>
      </c>
      <c r="E4007" t="s">
        <v>0</v>
      </c>
      <c r="F4007" s="1">
        <v>44090</v>
      </c>
      <c r="G4007">
        <v>48.457532</v>
      </c>
      <c r="H4007">
        <v>-122.553101</v>
      </c>
      <c r="I4007" t="e">
        <f>VLOOKUP(A4007,[1]Sheet1!$M$1:$P$3306,2,0)</f>
        <v>#N/A</v>
      </c>
      <c r="J4007" t="e">
        <f>VLOOKUP(A4007,[1]Sheet1!$M$1:$P$3306,4,0)</f>
        <v>#N/A</v>
      </c>
    </row>
    <row r="4008" spans="1:10" x14ac:dyDescent="0.2">
      <c r="A4008" t="s">
        <v>933</v>
      </c>
      <c r="B4008" s="1">
        <v>44090</v>
      </c>
      <c r="C4008" t="s">
        <v>932</v>
      </c>
      <c r="D4008" t="s">
        <v>31</v>
      </c>
      <c r="E4008" t="s">
        <v>0</v>
      </c>
      <c r="F4008" s="1">
        <v>44090</v>
      </c>
      <c r="G4008">
        <v>47.328000000000003</v>
      </c>
      <c r="H4008">
        <v>-122.58009</v>
      </c>
      <c r="I4008" t="e">
        <f>VLOOKUP(A4008,[1]Sheet1!$M$1:$P$3306,2,0)</f>
        <v>#N/A</v>
      </c>
      <c r="J4008" t="e">
        <f>VLOOKUP(A4008,[1]Sheet1!$M$1:$P$3306,4,0)</f>
        <v>#N/A</v>
      </c>
    </row>
    <row r="4009" spans="1:10" x14ac:dyDescent="0.2">
      <c r="A4009" t="s">
        <v>931</v>
      </c>
      <c r="B4009" s="1">
        <v>44089</v>
      </c>
      <c r="C4009" t="s">
        <v>930</v>
      </c>
      <c r="D4009" t="s">
        <v>35</v>
      </c>
      <c r="E4009" t="s">
        <v>929</v>
      </c>
      <c r="F4009" s="1">
        <v>44090</v>
      </c>
      <c r="G4009">
        <v>48.140470000000001</v>
      </c>
      <c r="H4009">
        <v>-122.59477</v>
      </c>
      <c r="I4009" t="str">
        <f>VLOOKUP(A4009,[1]Sheet1!$M$1:$P$3306,2,0)</f>
        <v>ATT2966_DSC07011.jpg</v>
      </c>
      <c r="J4009" t="str">
        <f>VLOOKUP(A4009,[1]Sheet1!$M$1:$P$3306,4,0)</f>
        <v>image/jpg</v>
      </c>
    </row>
    <row r="4010" spans="1:10" x14ac:dyDescent="0.2">
      <c r="A4010" t="s">
        <v>928</v>
      </c>
      <c r="B4010" s="1">
        <v>44090</v>
      </c>
      <c r="C4010" t="s">
        <v>0</v>
      </c>
      <c r="D4010" t="s">
        <v>35</v>
      </c>
      <c r="E4010" t="s">
        <v>927</v>
      </c>
      <c r="F4010" s="1">
        <v>44090</v>
      </c>
      <c r="G4010">
        <v>47.120218000000001</v>
      </c>
      <c r="H4010">
        <v>-122.19037899999999</v>
      </c>
      <c r="I4010" t="str">
        <f>VLOOKUP(A4010,[1]Sheet1!$M$1:$P$3306,2,0)</f>
        <v>ATT2967_image.jpg</v>
      </c>
      <c r="J4010" t="str">
        <f>VLOOKUP(A4010,[1]Sheet1!$M$1:$P$3306,4,0)</f>
        <v>image/jpg</v>
      </c>
    </row>
    <row r="4011" spans="1:10" x14ac:dyDescent="0.2">
      <c r="A4011" t="s">
        <v>926</v>
      </c>
      <c r="B4011" s="1">
        <v>44089</v>
      </c>
      <c r="C4011" t="s">
        <v>925</v>
      </c>
      <c r="D4011" t="s">
        <v>31</v>
      </c>
      <c r="E4011" t="s">
        <v>924</v>
      </c>
      <c r="F4011" s="1">
        <v>44090</v>
      </c>
      <c r="G4011">
        <v>47.397888000000002</v>
      </c>
      <c r="H4011">
        <v>-122.624318</v>
      </c>
      <c r="I4011" t="str">
        <f>VLOOKUP(A4011,[1]Sheet1!$M$1:$P$3306,2,0)</f>
        <v>ATT2968_IMG_20200915_164206.jpg</v>
      </c>
      <c r="J4011" t="str">
        <f>VLOOKUP(A4011,[1]Sheet1!$M$1:$P$3306,4,0)</f>
        <v>image/jpg</v>
      </c>
    </row>
    <row r="4012" spans="1:10" x14ac:dyDescent="0.2">
      <c r="A4012" t="s">
        <v>923</v>
      </c>
      <c r="B4012" s="1">
        <v>44090</v>
      </c>
      <c r="C4012" t="s">
        <v>922</v>
      </c>
      <c r="D4012" t="s">
        <v>35</v>
      </c>
      <c r="E4012" t="s">
        <v>208</v>
      </c>
      <c r="F4012" s="1">
        <v>44090</v>
      </c>
      <c r="G4012">
        <v>48.099139999999998</v>
      </c>
      <c r="H4012">
        <v>-123.43532999999999</v>
      </c>
      <c r="I4012" t="str">
        <f>VLOOKUP(A4012,[1]Sheet1!$M$1:$P$3306,2,0)</f>
        <v>ATT2969_26200BB7-9F8C-4E7D-A6ED-1A14899241DB.jpg</v>
      </c>
      <c r="J4012" t="str">
        <f>VLOOKUP(A4012,[1]Sheet1!$M$1:$P$3306,4,0)</f>
        <v>image/jpg</v>
      </c>
    </row>
    <row r="4013" spans="1:10" x14ac:dyDescent="0.2">
      <c r="A4013" t="s">
        <v>921</v>
      </c>
      <c r="B4013" s="1">
        <v>44090</v>
      </c>
      <c r="C4013" t="s">
        <v>920</v>
      </c>
      <c r="D4013" t="s">
        <v>35</v>
      </c>
      <c r="E4013" t="s">
        <v>280</v>
      </c>
      <c r="F4013" s="1">
        <v>44090</v>
      </c>
      <c r="G4013">
        <v>47.859927999999996</v>
      </c>
      <c r="H4013">
        <v>-121.826303</v>
      </c>
      <c r="I4013" t="str">
        <f>VLOOKUP(A4013,[1]Sheet1!$M$1:$P$3306,2,0)</f>
        <v>ATT2970_MVIMG_20200916_120021.jpg</v>
      </c>
      <c r="J4013" t="str">
        <f>VLOOKUP(A4013,[1]Sheet1!$M$1:$P$3306,4,0)</f>
        <v>image/jpg</v>
      </c>
    </row>
    <row r="4014" spans="1:10" x14ac:dyDescent="0.2">
      <c r="A4014" t="s">
        <v>919</v>
      </c>
      <c r="B4014" s="1">
        <v>44090</v>
      </c>
      <c r="C4014" t="s">
        <v>918</v>
      </c>
      <c r="D4014" t="s">
        <v>31</v>
      </c>
      <c r="E4014" t="s">
        <v>0</v>
      </c>
      <c r="F4014" s="1">
        <v>44090</v>
      </c>
      <c r="G4014">
        <v>48.221375000000002</v>
      </c>
      <c r="H4014">
        <v>-122.688451</v>
      </c>
      <c r="I4014" t="e">
        <f>VLOOKUP(A4014,[1]Sheet1!$M$1:$P$3306,2,0)</f>
        <v>#N/A</v>
      </c>
      <c r="J4014" t="e">
        <f>VLOOKUP(A4014,[1]Sheet1!$M$1:$P$3306,4,0)</f>
        <v>#N/A</v>
      </c>
    </row>
    <row r="4015" spans="1:10" x14ac:dyDescent="0.2">
      <c r="A4015" t="s">
        <v>917</v>
      </c>
      <c r="B4015" s="1">
        <v>44090</v>
      </c>
      <c r="C4015" t="s">
        <v>916</v>
      </c>
      <c r="D4015" t="s">
        <v>31</v>
      </c>
      <c r="E4015" t="s">
        <v>0</v>
      </c>
      <c r="F4015" s="1">
        <v>44090</v>
      </c>
      <c r="G4015">
        <v>47.594693999999997</v>
      </c>
      <c r="H4015">
        <v>-122.13651900000001</v>
      </c>
      <c r="I4015" t="e">
        <f>VLOOKUP(A4015,[1]Sheet1!$M$1:$P$3306,2,0)</f>
        <v>#N/A</v>
      </c>
      <c r="J4015" t="e">
        <f>VLOOKUP(A4015,[1]Sheet1!$M$1:$P$3306,4,0)</f>
        <v>#N/A</v>
      </c>
    </row>
    <row r="4016" spans="1:10" x14ac:dyDescent="0.2">
      <c r="A4016" t="s">
        <v>915</v>
      </c>
      <c r="B4016" s="1">
        <v>44090</v>
      </c>
      <c r="C4016" t="s">
        <v>914</v>
      </c>
      <c r="D4016" t="s">
        <v>35</v>
      </c>
      <c r="E4016" t="s">
        <v>690</v>
      </c>
      <c r="F4016" s="1">
        <v>44090</v>
      </c>
      <c r="G4016">
        <v>48.289020000000001</v>
      </c>
      <c r="H4016">
        <v>-122.54978</v>
      </c>
      <c r="I4016" t="str">
        <f>VLOOKUP(A4016,[1]Sheet1!$M$1:$P$3306,2,0)</f>
        <v>ATT2971_62198026067__6E26B349-8FB0-4199-946A-1C829B0CD3B2.MOV</v>
      </c>
      <c r="J4016" t="str">
        <f>VLOOKUP(A4016,[1]Sheet1!$M$1:$P$3306,4,0)</f>
        <v>video/quicktime</v>
      </c>
    </row>
    <row r="4017" spans="1:10" x14ac:dyDescent="0.2">
      <c r="A4017" t="s">
        <v>913</v>
      </c>
      <c r="B4017" s="1">
        <v>44090</v>
      </c>
      <c r="C4017" t="s">
        <v>912</v>
      </c>
      <c r="D4017" t="s">
        <v>31</v>
      </c>
      <c r="E4017" t="s">
        <v>0</v>
      </c>
      <c r="F4017" s="1">
        <v>44090</v>
      </c>
      <c r="G4017">
        <v>47.072268999999999</v>
      </c>
      <c r="H4017">
        <v>-122.39937</v>
      </c>
      <c r="I4017" t="e">
        <f>VLOOKUP(A4017,[1]Sheet1!$M$1:$P$3306,2,0)</f>
        <v>#N/A</v>
      </c>
      <c r="J4017" t="e">
        <f>VLOOKUP(A4017,[1]Sheet1!$M$1:$P$3306,4,0)</f>
        <v>#N/A</v>
      </c>
    </row>
    <row r="4018" spans="1:10" x14ac:dyDescent="0.2">
      <c r="A4018" t="s">
        <v>911</v>
      </c>
      <c r="B4018" s="1">
        <v>44090</v>
      </c>
      <c r="C4018" t="s">
        <v>910</v>
      </c>
      <c r="D4018" t="s">
        <v>31</v>
      </c>
      <c r="E4018" t="s">
        <v>0</v>
      </c>
      <c r="F4018" s="1">
        <v>44090</v>
      </c>
      <c r="G4018">
        <v>47.704903000000002</v>
      </c>
      <c r="H4018">
        <v>-122.366151</v>
      </c>
      <c r="I4018" t="e">
        <f>VLOOKUP(A4018,[1]Sheet1!$M$1:$P$3306,2,0)</f>
        <v>#N/A</v>
      </c>
      <c r="J4018" t="e">
        <f>VLOOKUP(A4018,[1]Sheet1!$M$1:$P$3306,4,0)</f>
        <v>#N/A</v>
      </c>
    </row>
    <row r="4019" spans="1:10" x14ac:dyDescent="0.2">
      <c r="A4019" t="s">
        <v>909</v>
      </c>
      <c r="B4019" s="1">
        <v>44085</v>
      </c>
      <c r="C4019" t="s">
        <v>908</v>
      </c>
      <c r="D4019" t="s">
        <v>31</v>
      </c>
      <c r="E4019" t="s">
        <v>0</v>
      </c>
      <c r="F4019" s="1">
        <v>44090</v>
      </c>
      <c r="G4019">
        <v>48.633369999999999</v>
      </c>
      <c r="H4019">
        <v>-122.47195499999999</v>
      </c>
      <c r="I4019" t="e">
        <f>VLOOKUP(A4019,[1]Sheet1!$M$1:$P$3306,2,0)</f>
        <v>#N/A</v>
      </c>
      <c r="J4019" t="e">
        <f>VLOOKUP(A4019,[1]Sheet1!$M$1:$P$3306,4,0)</f>
        <v>#N/A</v>
      </c>
    </row>
    <row r="4020" spans="1:10" x14ac:dyDescent="0.2">
      <c r="A4020" t="s">
        <v>907</v>
      </c>
      <c r="B4020" s="1">
        <v>44090</v>
      </c>
      <c r="C4020" t="s">
        <v>906</v>
      </c>
      <c r="D4020" t="s">
        <v>31</v>
      </c>
      <c r="E4020" t="s">
        <v>0</v>
      </c>
      <c r="F4020" s="1">
        <v>44090</v>
      </c>
      <c r="G4020">
        <v>48.853501000000001</v>
      </c>
      <c r="H4020">
        <v>-122.613918</v>
      </c>
      <c r="I4020" t="e">
        <f>VLOOKUP(A4020,[1]Sheet1!$M$1:$P$3306,2,0)</f>
        <v>#N/A</v>
      </c>
      <c r="J4020" t="e">
        <f>VLOOKUP(A4020,[1]Sheet1!$M$1:$P$3306,4,0)</f>
        <v>#N/A</v>
      </c>
    </row>
    <row r="4021" spans="1:10" x14ac:dyDescent="0.2">
      <c r="A4021" t="s">
        <v>905</v>
      </c>
      <c r="B4021" s="1">
        <v>44090</v>
      </c>
      <c r="C4021" t="s">
        <v>904</v>
      </c>
      <c r="D4021" t="s">
        <v>35</v>
      </c>
      <c r="E4021" t="s">
        <v>280</v>
      </c>
      <c r="F4021" s="1">
        <v>44090</v>
      </c>
      <c r="G4021">
        <v>48.937579999999997</v>
      </c>
      <c r="H4021">
        <v>-122.482884</v>
      </c>
      <c r="I4021" t="str">
        <f>VLOOKUP(A4021,[1]Sheet1!$M$1:$P$3306,2,0)</f>
        <v>ATT2972_20200916_133720.jpg</v>
      </c>
      <c r="J4021" t="str">
        <f>VLOOKUP(A4021,[1]Sheet1!$M$1:$P$3306,4,0)</f>
        <v>image/jpg</v>
      </c>
    </row>
    <row r="4022" spans="1:10" x14ac:dyDescent="0.2">
      <c r="A4022" t="s">
        <v>903</v>
      </c>
      <c r="B4022" s="1">
        <v>44083</v>
      </c>
      <c r="C4022" t="s">
        <v>902</v>
      </c>
      <c r="D4022" t="s">
        <v>35</v>
      </c>
      <c r="E4022" t="s">
        <v>208</v>
      </c>
      <c r="F4022" s="1">
        <v>44090</v>
      </c>
      <c r="G4022">
        <v>46.98686</v>
      </c>
      <c r="H4022">
        <v>-124.16696</v>
      </c>
      <c r="I4022" t="str">
        <f>VLOOKUP(A4022,[1]Sheet1!$M$1:$P$3306,2,0)</f>
        <v>ATT2973_Hornet.jpg</v>
      </c>
      <c r="J4022" t="str">
        <f>VLOOKUP(A4022,[1]Sheet1!$M$1:$P$3306,4,0)</f>
        <v>image/jpg</v>
      </c>
    </row>
    <row r="4023" spans="1:10" x14ac:dyDescent="0.2">
      <c r="A4023" t="s">
        <v>901</v>
      </c>
      <c r="B4023" s="1">
        <v>44090</v>
      </c>
      <c r="C4023" t="s">
        <v>900</v>
      </c>
      <c r="D4023" t="s">
        <v>31</v>
      </c>
      <c r="E4023" t="s">
        <v>0</v>
      </c>
      <c r="F4023" s="1">
        <v>44090</v>
      </c>
      <c r="G4023">
        <v>48.007770000000001</v>
      </c>
      <c r="H4023">
        <v>-122.56155</v>
      </c>
      <c r="I4023" t="e">
        <f>VLOOKUP(A4023,[1]Sheet1!$M$1:$P$3306,2,0)</f>
        <v>#N/A</v>
      </c>
      <c r="J4023" t="e">
        <f>VLOOKUP(A4023,[1]Sheet1!$M$1:$P$3306,4,0)</f>
        <v>#N/A</v>
      </c>
    </row>
    <row r="4024" spans="1:10" x14ac:dyDescent="0.2">
      <c r="A4024" t="s">
        <v>899</v>
      </c>
      <c r="B4024" s="1">
        <v>44090</v>
      </c>
      <c r="C4024" t="s">
        <v>898</v>
      </c>
      <c r="D4024" t="s">
        <v>35</v>
      </c>
      <c r="E4024" t="s">
        <v>208</v>
      </c>
      <c r="F4024" s="1">
        <v>44090</v>
      </c>
      <c r="G4024">
        <v>48.107390000000002</v>
      </c>
      <c r="H4024">
        <v>-122.43819999999999</v>
      </c>
      <c r="I4024" t="str">
        <f>VLOOKUP(A4024,[1]Sheet1!$M$1:$P$3306,2,0)</f>
        <v>ATT2974_2BAB8E06-3758-41BB-9A98-170DA26FC8B1.jpg</v>
      </c>
      <c r="J4024" t="str">
        <f>VLOOKUP(A4024,[1]Sheet1!$M$1:$P$3306,4,0)</f>
        <v>image/jpg</v>
      </c>
    </row>
    <row r="4025" spans="1:10" x14ac:dyDescent="0.2">
      <c r="A4025" t="s">
        <v>897</v>
      </c>
      <c r="B4025" s="1">
        <v>44090</v>
      </c>
      <c r="C4025" t="s">
        <v>896</v>
      </c>
      <c r="D4025" t="s">
        <v>31</v>
      </c>
      <c r="E4025" t="s">
        <v>0</v>
      </c>
      <c r="F4025" s="1">
        <v>44090</v>
      </c>
      <c r="G4025">
        <v>48.108282000000003</v>
      </c>
      <c r="H4025">
        <v>-123.096575</v>
      </c>
      <c r="I4025" t="e">
        <f>VLOOKUP(A4025,[1]Sheet1!$M$1:$P$3306,2,0)</f>
        <v>#N/A</v>
      </c>
      <c r="J4025" t="e">
        <f>VLOOKUP(A4025,[1]Sheet1!$M$1:$P$3306,4,0)</f>
        <v>#N/A</v>
      </c>
    </row>
    <row r="4026" spans="1:10" x14ac:dyDescent="0.2">
      <c r="A4026" t="s">
        <v>895</v>
      </c>
      <c r="B4026" s="1">
        <v>44090</v>
      </c>
      <c r="C4026" t="s">
        <v>0</v>
      </c>
      <c r="D4026" t="s">
        <v>35</v>
      </c>
      <c r="E4026" t="s">
        <v>280</v>
      </c>
      <c r="F4026" s="1">
        <v>44090</v>
      </c>
      <c r="G4026">
        <v>47.865910999999997</v>
      </c>
      <c r="H4026">
        <v>-121.98689299999999</v>
      </c>
      <c r="I4026" t="str">
        <f>VLOOKUP(A4026,[1]Sheet1!$M$1:$P$3306,2,0)</f>
        <v>ATT2976_20200916_162737.jpg</v>
      </c>
      <c r="J4026" t="str">
        <f>VLOOKUP(A4026,[1]Sheet1!$M$1:$P$3306,4,0)</f>
        <v>image/jpg</v>
      </c>
    </row>
    <row r="4027" spans="1:10" x14ac:dyDescent="0.2">
      <c r="A4027" t="s">
        <v>894</v>
      </c>
      <c r="B4027" s="1">
        <v>44089</v>
      </c>
      <c r="C4027" t="s">
        <v>893</v>
      </c>
      <c r="D4027" t="s">
        <v>31</v>
      </c>
      <c r="E4027" t="s">
        <v>0</v>
      </c>
      <c r="F4027" s="1">
        <v>44091</v>
      </c>
      <c r="G4027">
        <v>48.000160000000001</v>
      </c>
      <c r="H4027">
        <v>-122.20793500000001</v>
      </c>
      <c r="I4027" t="e">
        <f>VLOOKUP(A4027,[1]Sheet1!$M$1:$P$3306,2,0)</f>
        <v>#N/A</v>
      </c>
      <c r="J4027" t="e">
        <f>VLOOKUP(A4027,[1]Sheet1!$M$1:$P$3306,4,0)</f>
        <v>#N/A</v>
      </c>
    </row>
    <row r="4028" spans="1:10" x14ac:dyDescent="0.2">
      <c r="A4028" t="s">
        <v>892</v>
      </c>
      <c r="B4028" s="1">
        <v>44091</v>
      </c>
      <c r="C4028" t="s">
        <v>891</v>
      </c>
      <c r="D4028" t="s">
        <v>31</v>
      </c>
      <c r="E4028" t="s">
        <v>0</v>
      </c>
      <c r="F4028" s="1">
        <v>44091</v>
      </c>
      <c r="G4028">
        <v>48.379831000000003</v>
      </c>
      <c r="H4028">
        <v>-122.524292</v>
      </c>
      <c r="I4028" t="e">
        <f>VLOOKUP(A4028,[1]Sheet1!$M$1:$P$3306,2,0)</f>
        <v>#N/A</v>
      </c>
      <c r="J4028" t="e">
        <f>VLOOKUP(A4028,[1]Sheet1!$M$1:$P$3306,4,0)</f>
        <v>#N/A</v>
      </c>
    </row>
    <row r="4029" spans="1:10" x14ac:dyDescent="0.2">
      <c r="A4029" t="s">
        <v>890</v>
      </c>
      <c r="B4029" s="1">
        <v>44062</v>
      </c>
      <c r="C4029" t="s">
        <v>889</v>
      </c>
      <c r="D4029" t="s">
        <v>31</v>
      </c>
      <c r="E4029" t="s">
        <v>888</v>
      </c>
      <c r="F4029" s="1">
        <v>44091</v>
      </c>
      <c r="G4029">
        <v>48.229233999999998</v>
      </c>
      <c r="H4029">
        <v>-122.04579200000001</v>
      </c>
      <c r="I4029" t="e">
        <f>VLOOKUP(A4029,[1]Sheet1!$M$1:$P$3306,2,0)</f>
        <v>#N/A</v>
      </c>
      <c r="J4029" t="e">
        <f>VLOOKUP(A4029,[1]Sheet1!$M$1:$P$3306,4,0)</f>
        <v>#N/A</v>
      </c>
    </row>
    <row r="4030" spans="1:10" x14ac:dyDescent="0.2">
      <c r="A4030" t="s">
        <v>887</v>
      </c>
      <c r="B4030" s="1">
        <v>44087</v>
      </c>
      <c r="C4030" t="s">
        <v>886</v>
      </c>
      <c r="D4030" t="s">
        <v>35</v>
      </c>
      <c r="E4030" t="s">
        <v>277</v>
      </c>
      <c r="F4030" s="1">
        <v>44091</v>
      </c>
      <c r="G4030">
        <v>48.626077000000002</v>
      </c>
      <c r="H4030">
        <v>-122.463971</v>
      </c>
      <c r="I4030" t="str">
        <f>VLOOKUP(A4030,[1]Sheet1!$M$1:$P$3306,2,0)</f>
        <v>ATT2978_F74D0E79-5632-4575-8993-E6928811447E.jpg</v>
      </c>
      <c r="J4030" t="str">
        <f>VLOOKUP(A4030,[1]Sheet1!$M$1:$P$3306,4,0)</f>
        <v>image/jpg</v>
      </c>
    </row>
    <row r="4031" spans="1:10" x14ac:dyDescent="0.2">
      <c r="A4031" t="s">
        <v>885</v>
      </c>
      <c r="B4031" s="1">
        <v>44090</v>
      </c>
      <c r="C4031" t="s">
        <v>884</v>
      </c>
      <c r="D4031" t="s">
        <v>31</v>
      </c>
      <c r="E4031" t="s">
        <v>0</v>
      </c>
      <c r="F4031" s="1">
        <v>44091</v>
      </c>
      <c r="G4031">
        <v>47.566707999999998</v>
      </c>
      <c r="H4031">
        <v>-122.224836</v>
      </c>
      <c r="I4031" t="e">
        <f>VLOOKUP(A4031,[1]Sheet1!$M$1:$P$3306,2,0)</f>
        <v>#N/A</v>
      </c>
      <c r="J4031" t="e">
        <f>VLOOKUP(A4031,[1]Sheet1!$M$1:$P$3306,4,0)</f>
        <v>#N/A</v>
      </c>
    </row>
    <row r="4032" spans="1:10" x14ac:dyDescent="0.2">
      <c r="A4032" t="s">
        <v>883</v>
      </c>
      <c r="B4032" s="1">
        <v>44091</v>
      </c>
      <c r="C4032" t="s">
        <v>0</v>
      </c>
      <c r="D4032" t="s">
        <v>35</v>
      </c>
      <c r="E4032" t="s">
        <v>795</v>
      </c>
      <c r="F4032" s="1">
        <v>44091</v>
      </c>
      <c r="G4032">
        <v>48.708024999999999</v>
      </c>
      <c r="H4032">
        <v>-122.464589</v>
      </c>
      <c r="I4032" t="str">
        <f>VLOOKUP(A4032,[1]Sheet1!$M$1:$P$3306,2,0)</f>
        <v>ATT2980_01A5B968-D654-4A9F-9510-1E449AF4A7C6.jpg</v>
      </c>
      <c r="J4032" t="str">
        <f>VLOOKUP(A4032,[1]Sheet1!$M$1:$P$3306,4,0)</f>
        <v>image/jpg</v>
      </c>
    </row>
    <row r="4033" spans="1:10" x14ac:dyDescent="0.2">
      <c r="A4033" t="s">
        <v>882</v>
      </c>
      <c r="B4033" s="1">
        <v>44091</v>
      </c>
      <c r="C4033" t="s">
        <v>881</v>
      </c>
      <c r="D4033" t="s">
        <v>35</v>
      </c>
      <c r="E4033" t="s">
        <v>208</v>
      </c>
      <c r="F4033" s="1">
        <v>44091</v>
      </c>
      <c r="G4033">
        <v>47.942822999999997</v>
      </c>
      <c r="H4033">
        <v>-122.26268399999999</v>
      </c>
      <c r="I4033" t="str">
        <f>VLOOKUP(A4033,[1]Sheet1!$M$1:$P$3306,2,0)</f>
        <v>ATT2981_20200917_092938.jpg</v>
      </c>
      <c r="J4033" t="str">
        <f>VLOOKUP(A4033,[1]Sheet1!$M$1:$P$3306,4,0)</f>
        <v>image/jpg</v>
      </c>
    </row>
    <row r="4034" spans="1:10" x14ac:dyDescent="0.2">
      <c r="A4034" t="s">
        <v>880</v>
      </c>
      <c r="B4034" s="1">
        <v>44082</v>
      </c>
      <c r="C4034" t="s">
        <v>879</v>
      </c>
      <c r="D4034" t="s">
        <v>31</v>
      </c>
      <c r="E4034" t="s">
        <v>0</v>
      </c>
      <c r="F4034" s="1">
        <v>44091</v>
      </c>
      <c r="G4034">
        <v>47.471772000000001</v>
      </c>
      <c r="H4034">
        <v>-122.348581</v>
      </c>
      <c r="I4034" t="e">
        <f>VLOOKUP(A4034,[1]Sheet1!$M$1:$P$3306,2,0)</f>
        <v>#N/A</v>
      </c>
      <c r="J4034" t="e">
        <f>VLOOKUP(A4034,[1]Sheet1!$M$1:$P$3306,4,0)</f>
        <v>#N/A</v>
      </c>
    </row>
    <row r="4035" spans="1:10" x14ac:dyDescent="0.2">
      <c r="A4035" t="s">
        <v>878</v>
      </c>
      <c r="B4035" s="1">
        <v>44091</v>
      </c>
      <c r="C4035" t="s">
        <v>877</v>
      </c>
      <c r="D4035" t="s">
        <v>31</v>
      </c>
      <c r="E4035" t="s">
        <v>0</v>
      </c>
      <c r="F4035" s="1">
        <v>44091</v>
      </c>
      <c r="G4035">
        <v>47.159153000000003</v>
      </c>
      <c r="H4035">
        <v>-122.521804</v>
      </c>
      <c r="I4035" t="e">
        <f>VLOOKUP(A4035,[1]Sheet1!$M$1:$P$3306,2,0)</f>
        <v>#N/A</v>
      </c>
      <c r="J4035" t="e">
        <f>VLOOKUP(A4035,[1]Sheet1!$M$1:$P$3306,4,0)</f>
        <v>#N/A</v>
      </c>
    </row>
    <row r="4036" spans="1:10" x14ac:dyDescent="0.2">
      <c r="A4036" t="s">
        <v>876</v>
      </c>
      <c r="B4036" s="1">
        <v>44091</v>
      </c>
      <c r="C4036" t="s">
        <v>0</v>
      </c>
      <c r="D4036" t="s">
        <v>35</v>
      </c>
      <c r="E4036" t="s">
        <v>208</v>
      </c>
      <c r="F4036" s="1">
        <v>44091</v>
      </c>
      <c r="G4036">
        <v>48.891767000000002</v>
      </c>
      <c r="H4036">
        <v>-122.470845</v>
      </c>
      <c r="I4036" t="str">
        <f>VLOOKUP(A4036,[1]Sheet1!$M$1:$P$3306,2,0)</f>
        <v>ATT2983_1600377220211906021119.jpg</v>
      </c>
      <c r="J4036" t="str">
        <f>VLOOKUP(A4036,[1]Sheet1!$M$1:$P$3306,4,0)</f>
        <v>image/jpg</v>
      </c>
    </row>
    <row r="4037" spans="1:10" x14ac:dyDescent="0.2">
      <c r="A4037" t="s">
        <v>875</v>
      </c>
      <c r="B4037" s="1">
        <v>44091</v>
      </c>
      <c r="C4037" t="s">
        <v>874</v>
      </c>
      <c r="D4037" t="s">
        <v>35</v>
      </c>
      <c r="E4037" t="s">
        <v>208</v>
      </c>
      <c r="F4037" s="1">
        <v>44091</v>
      </c>
      <c r="G4037">
        <v>47.996203999999999</v>
      </c>
      <c r="H4037">
        <v>-121.912459</v>
      </c>
      <c r="I4037" t="str">
        <f>VLOOKUP(A4037,[1]Sheet1!$M$1:$P$3306,2,0)</f>
        <v>ATT2984_97B02736-CE72-4A69-A7E4-E9399B324E58.jpg</v>
      </c>
      <c r="J4037" t="str">
        <f>VLOOKUP(A4037,[1]Sheet1!$M$1:$P$3306,4,0)</f>
        <v>image/jpg</v>
      </c>
    </row>
    <row r="4038" spans="1:10" x14ac:dyDescent="0.2">
      <c r="A4038" t="s">
        <v>873</v>
      </c>
      <c r="B4038" s="1">
        <v>44092</v>
      </c>
      <c r="C4038" t="s">
        <v>872</v>
      </c>
      <c r="D4038" t="s">
        <v>35</v>
      </c>
      <c r="E4038" t="s">
        <v>871</v>
      </c>
      <c r="F4038" s="1">
        <v>44092</v>
      </c>
      <c r="G4038">
        <v>47.860657000000003</v>
      </c>
      <c r="H4038">
        <v>-122.317834</v>
      </c>
      <c r="I4038" t="str">
        <f>VLOOKUP(A4038,[1]Sheet1!$M$1:$P$3306,2,0)</f>
        <v>ATT2985_1600389409733317595559419467821.jpg</v>
      </c>
      <c r="J4038" t="str">
        <f>VLOOKUP(A4038,[1]Sheet1!$M$1:$P$3306,4,0)</f>
        <v>image/jpg</v>
      </c>
    </row>
    <row r="4039" spans="1:10" x14ac:dyDescent="0.2">
      <c r="A4039" t="s">
        <v>870</v>
      </c>
      <c r="B4039" s="1">
        <v>44092</v>
      </c>
      <c r="C4039" t="s">
        <v>869</v>
      </c>
      <c r="D4039" t="s">
        <v>35</v>
      </c>
      <c r="E4039" t="s">
        <v>797</v>
      </c>
      <c r="F4039" s="1">
        <v>44092</v>
      </c>
      <c r="G4039">
        <v>47.001913999999999</v>
      </c>
      <c r="H4039">
        <v>-122.794889</v>
      </c>
      <c r="I4039" t="str">
        <f>VLOOKUP(A4039,[1]Sheet1!$M$1:$P$3306,2,0)</f>
        <v>ATT2986_20200917_173055.jpg</v>
      </c>
      <c r="J4039" t="str">
        <f>VLOOKUP(A4039,[1]Sheet1!$M$1:$P$3306,4,0)</f>
        <v>image/jpg</v>
      </c>
    </row>
    <row r="4040" spans="1:10" x14ac:dyDescent="0.2">
      <c r="A4040" t="s">
        <v>868</v>
      </c>
      <c r="B4040" s="1">
        <v>44092</v>
      </c>
      <c r="C4040" t="s">
        <v>867</v>
      </c>
      <c r="D4040" t="s">
        <v>35</v>
      </c>
      <c r="E4040" t="s">
        <v>152</v>
      </c>
      <c r="F4040" s="1">
        <v>44092</v>
      </c>
      <c r="G4040">
        <v>48.758173999999997</v>
      </c>
      <c r="H4040">
        <v>-122.482435</v>
      </c>
      <c r="I4040" t="str">
        <f>VLOOKUP(A4040,[1]Sheet1!$M$1:$P$3306,2,0)</f>
        <v>ATT2988_20200917_183221_HDR.jpg</v>
      </c>
      <c r="J4040" t="str">
        <f>VLOOKUP(A4040,[1]Sheet1!$M$1:$P$3306,4,0)</f>
        <v>image/jpg</v>
      </c>
    </row>
    <row r="4041" spans="1:10" x14ac:dyDescent="0.2">
      <c r="A4041" t="s">
        <v>866</v>
      </c>
      <c r="B4041" s="1">
        <v>44092</v>
      </c>
      <c r="C4041" t="s">
        <v>865</v>
      </c>
      <c r="D4041" t="s">
        <v>35</v>
      </c>
      <c r="E4041" t="s">
        <v>864</v>
      </c>
      <c r="F4041" s="1">
        <v>44092</v>
      </c>
      <c r="G4041">
        <v>47.990068000000001</v>
      </c>
      <c r="H4041">
        <v>-122.02632800000001</v>
      </c>
      <c r="I4041" t="str">
        <f>VLOOKUP(A4041,[1]Sheet1!$M$1:$P$3306,2,0)</f>
        <v>ATT2989_20200917_.jpg</v>
      </c>
      <c r="J4041" t="str">
        <f>VLOOKUP(A4041,[1]Sheet1!$M$1:$P$3306,4,0)</f>
        <v>image/jpg</v>
      </c>
    </row>
    <row r="4042" spans="1:10" x14ac:dyDescent="0.2">
      <c r="A4042" t="s">
        <v>863</v>
      </c>
      <c r="B4042" s="1">
        <v>44091</v>
      </c>
      <c r="C4042" t="s">
        <v>862</v>
      </c>
      <c r="D4042" t="s">
        <v>31</v>
      </c>
      <c r="E4042" t="s">
        <v>0</v>
      </c>
      <c r="F4042" s="1">
        <v>44092</v>
      </c>
      <c r="G4042">
        <v>47.327612000000002</v>
      </c>
      <c r="H4042">
        <v>-122.261503</v>
      </c>
      <c r="I4042" t="e">
        <f>VLOOKUP(A4042,[1]Sheet1!$M$1:$P$3306,2,0)</f>
        <v>#N/A</v>
      </c>
      <c r="J4042" t="e">
        <f>VLOOKUP(A4042,[1]Sheet1!$M$1:$P$3306,4,0)</f>
        <v>#N/A</v>
      </c>
    </row>
    <row r="4043" spans="1:10" x14ac:dyDescent="0.2">
      <c r="A4043" t="s">
        <v>861</v>
      </c>
      <c r="B4043" s="1">
        <v>44092</v>
      </c>
      <c r="C4043" t="s">
        <v>860</v>
      </c>
      <c r="D4043" t="s">
        <v>31</v>
      </c>
      <c r="E4043" t="s">
        <v>0</v>
      </c>
      <c r="F4043" s="1">
        <v>44092</v>
      </c>
      <c r="G4043">
        <v>47.198801000000003</v>
      </c>
      <c r="H4043">
        <v>-122.36288399999999</v>
      </c>
      <c r="I4043" t="e">
        <f>VLOOKUP(A4043,[1]Sheet1!$M$1:$P$3306,2,0)</f>
        <v>#N/A</v>
      </c>
      <c r="J4043" t="e">
        <f>VLOOKUP(A4043,[1]Sheet1!$M$1:$P$3306,4,0)</f>
        <v>#N/A</v>
      </c>
    </row>
    <row r="4044" spans="1:10" x14ac:dyDescent="0.2">
      <c r="A4044" t="s">
        <v>859</v>
      </c>
      <c r="B4044" s="1">
        <v>44092</v>
      </c>
      <c r="C4044" t="s">
        <v>858</v>
      </c>
      <c r="D4044" t="s">
        <v>35</v>
      </c>
      <c r="E4044" t="s">
        <v>797</v>
      </c>
      <c r="F4044" s="1">
        <v>44092</v>
      </c>
      <c r="G4044">
        <v>47.012608</v>
      </c>
      <c r="H4044">
        <v>-122.995176</v>
      </c>
      <c r="I4044" t="str">
        <f>VLOOKUP(A4044,[1]Sheet1!$M$1:$P$3306,2,0)</f>
        <v>ATT2990_Killer hornet.jpg</v>
      </c>
      <c r="J4044" t="str">
        <f>VLOOKUP(A4044,[1]Sheet1!$M$1:$P$3306,4,0)</f>
        <v>image/jpg</v>
      </c>
    </row>
    <row r="4045" spans="1:10" x14ac:dyDescent="0.2">
      <c r="A4045" t="s">
        <v>857</v>
      </c>
      <c r="B4045" s="1">
        <v>44092</v>
      </c>
      <c r="C4045" t="s">
        <v>856</v>
      </c>
      <c r="D4045" t="s">
        <v>31</v>
      </c>
      <c r="E4045" t="s">
        <v>0</v>
      </c>
      <c r="F4045" s="1">
        <v>44092</v>
      </c>
      <c r="G4045">
        <v>47.657040000000002</v>
      </c>
      <c r="H4045">
        <v>-122.41819</v>
      </c>
      <c r="I4045" t="e">
        <f>VLOOKUP(A4045,[1]Sheet1!$M$1:$P$3306,2,0)</f>
        <v>#N/A</v>
      </c>
      <c r="J4045" t="e">
        <f>VLOOKUP(A4045,[1]Sheet1!$M$1:$P$3306,4,0)</f>
        <v>#N/A</v>
      </c>
    </row>
    <row r="4046" spans="1:10" x14ac:dyDescent="0.2">
      <c r="A4046" t="s">
        <v>855</v>
      </c>
      <c r="B4046" s="1">
        <v>44092</v>
      </c>
      <c r="C4046" t="s">
        <v>854</v>
      </c>
      <c r="D4046" t="s">
        <v>35</v>
      </c>
      <c r="E4046" t="s">
        <v>853</v>
      </c>
      <c r="F4046" s="1">
        <v>44092</v>
      </c>
      <c r="G4046">
        <v>47.482942999999999</v>
      </c>
      <c r="H4046">
        <v>-122.32292099999999</v>
      </c>
      <c r="I4046" t="str">
        <f>VLOOKUP(A4046,[1]Sheet1!$M$1:$P$3306,2,0)</f>
        <v>ATT2991_20200918_114810.jpg</v>
      </c>
      <c r="J4046" t="str">
        <f>VLOOKUP(A4046,[1]Sheet1!$M$1:$P$3306,4,0)</f>
        <v>image/jpg</v>
      </c>
    </row>
    <row r="4047" spans="1:10" x14ac:dyDescent="0.2">
      <c r="A4047" t="s">
        <v>852</v>
      </c>
      <c r="B4047" s="1">
        <v>44092</v>
      </c>
      <c r="C4047" t="s">
        <v>851</v>
      </c>
      <c r="D4047" t="s">
        <v>31</v>
      </c>
      <c r="E4047" t="s">
        <v>850</v>
      </c>
      <c r="F4047" s="1">
        <v>44092</v>
      </c>
      <c r="G4047">
        <v>47.392169000000003</v>
      </c>
      <c r="H4047">
        <v>-121.97650899999999</v>
      </c>
      <c r="I4047" t="str">
        <f>VLOOKUP(A4047,[1]Sheet1!$M$1:$P$3306,2,0)</f>
        <v>ATT2992_Hornet Keeler.jpg</v>
      </c>
      <c r="J4047" t="str">
        <f>VLOOKUP(A4047,[1]Sheet1!$M$1:$P$3306,4,0)</f>
        <v>image/jpg</v>
      </c>
    </row>
    <row r="4048" spans="1:10" x14ac:dyDescent="0.2">
      <c r="A4048" t="s">
        <v>849</v>
      </c>
      <c r="B4048" s="1">
        <v>44058</v>
      </c>
      <c r="C4048" t="s">
        <v>848</v>
      </c>
      <c r="D4048" t="s">
        <v>31</v>
      </c>
      <c r="E4048" t="s">
        <v>0</v>
      </c>
      <c r="F4048" s="1">
        <v>44092</v>
      </c>
      <c r="G4048">
        <v>46.625999999999998</v>
      </c>
      <c r="H4048">
        <v>-122.47499999999999</v>
      </c>
      <c r="I4048" t="e">
        <f>VLOOKUP(A4048,[1]Sheet1!$M$1:$P$3306,2,0)</f>
        <v>#N/A</v>
      </c>
      <c r="J4048" t="e">
        <f>VLOOKUP(A4048,[1]Sheet1!$M$1:$P$3306,4,0)</f>
        <v>#N/A</v>
      </c>
    </row>
    <row r="4049" spans="1:10" x14ac:dyDescent="0.2">
      <c r="A4049" t="s">
        <v>847</v>
      </c>
      <c r="B4049" s="1">
        <v>44093</v>
      </c>
      <c r="C4049" t="s">
        <v>846</v>
      </c>
      <c r="D4049" t="s">
        <v>31</v>
      </c>
      <c r="E4049" t="s">
        <v>0</v>
      </c>
      <c r="F4049" s="1">
        <v>44092</v>
      </c>
      <c r="G4049">
        <v>48.863719000000003</v>
      </c>
      <c r="H4049">
        <v>-122.59685899999999</v>
      </c>
      <c r="I4049" t="e">
        <f>VLOOKUP(A4049,[1]Sheet1!$M$1:$P$3306,2,0)</f>
        <v>#N/A</v>
      </c>
      <c r="J4049" t="e">
        <f>VLOOKUP(A4049,[1]Sheet1!$M$1:$P$3306,4,0)</f>
        <v>#N/A</v>
      </c>
    </row>
    <row r="4050" spans="1:10" x14ac:dyDescent="0.2">
      <c r="A4050" t="s">
        <v>845</v>
      </c>
      <c r="B4050" s="1">
        <v>44092</v>
      </c>
      <c r="C4050" t="s">
        <v>844</v>
      </c>
      <c r="D4050" t="s">
        <v>35</v>
      </c>
      <c r="E4050" t="s">
        <v>152</v>
      </c>
      <c r="F4050" s="1">
        <v>44092</v>
      </c>
      <c r="G4050">
        <v>47.393155</v>
      </c>
      <c r="H4050">
        <v>-122.261483</v>
      </c>
      <c r="I4050" t="str">
        <f>VLOOKUP(A4050,[1]Sheet1!$M$1:$P$3306,2,0)</f>
        <v>ATT2993_IMG_3768.jpg</v>
      </c>
      <c r="J4050" t="str">
        <f>VLOOKUP(A4050,[1]Sheet1!$M$1:$P$3306,4,0)</f>
        <v>image/jpg</v>
      </c>
    </row>
    <row r="4051" spans="1:10" x14ac:dyDescent="0.2">
      <c r="A4051" t="s">
        <v>843</v>
      </c>
      <c r="B4051" s="1">
        <v>44092</v>
      </c>
      <c r="C4051" t="s">
        <v>842</v>
      </c>
      <c r="D4051" t="s">
        <v>35</v>
      </c>
      <c r="E4051" t="s">
        <v>277</v>
      </c>
      <c r="F4051" s="1">
        <v>44092</v>
      </c>
      <c r="G4051">
        <v>47.304563999999999</v>
      </c>
      <c r="H4051">
        <v>-122.42319500000001</v>
      </c>
      <c r="I4051" t="str">
        <f>VLOOKUP(A4051,[1]Sheet1!$M$1:$P$3306,2,0)</f>
        <v>ATT2996_16004726465235375626827905661611.jpg</v>
      </c>
      <c r="J4051" t="str">
        <f>VLOOKUP(A4051,[1]Sheet1!$M$1:$P$3306,4,0)</f>
        <v>image/jpg</v>
      </c>
    </row>
    <row r="4052" spans="1:10" x14ac:dyDescent="0.2">
      <c r="A4052" t="s">
        <v>841</v>
      </c>
      <c r="B4052" s="1">
        <v>44093</v>
      </c>
      <c r="C4052" t="s">
        <v>840</v>
      </c>
      <c r="D4052" t="s">
        <v>35</v>
      </c>
      <c r="E4052" t="s">
        <v>797</v>
      </c>
      <c r="F4052" s="1">
        <v>44093</v>
      </c>
      <c r="G4052">
        <v>45.730699999999999</v>
      </c>
      <c r="H4052">
        <v>-122.66699</v>
      </c>
      <c r="I4052" t="str">
        <f>VLOOKUP(A4052,[1]Sheet1!$M$1:$P$3306,2,0)</f>
        <v>ATT2997_04C6A38D-0875-4FCE-940A-BCA6996C64E9.jpg</v>
      </c>
      <c r="J4052" t="str">
        <f>VLOOKUP(A4052,[1]Sheet1!$M$1:$P$3306,4,0)</f>
        <v>image/jpg</v>
      </c>
    </row>
    <row r="4053" spans="1:10" x14ac:dyDescent="0.2">
      <c r="A4053" t="s">
        <v>839</v>
      </c>
      <c r="B4053" s="1">
        <v>44093</v>
      </c>
      <c r="C4053" t="s">
        <v>838</v>
      </c>
      <c r="D4053" t="s">
        <v>35</v>
      </c>
      <c r="E4053" t="s">
        <v>109</v>
      </c>
      <c r="F4053" s="1">
        <v>44093</v>
      </c>
      <c r="G4053">
        <v>48.904440999999998</v>
      </c>
      <c r="H4053">
        <v>-122.750597</v>
      </c>
      <c r="I4053" t="str">
        <f>VLOOKUP(A4053,[1]Sheet1!$M$1:$P$3306,2,0)</f>
        <v>ATT2998_IMG_6902.jpg</v>
      </c>
      <c r="J4053" t="str">
        <f>VLOOKUP(A4053,[1]Sheet1!$M$1:$P$3306,4,0)</f>
        <v>image/jpg</v>
      </c>
    </row>
    <row r="4054" spans="1:10" x14ac:dyDescent="0.2">
      <c r="A4054" t="s">
        <v>837</v>
      </c>
      <c r="B4054" s="1">
        <v>44092</v>
      </c>
      <c r="C4054" t="s">
        <v>836</v>
      </c>
      <c r="D4054" t="s">
        <v>35</v>
      </c>
      <c r="E4054" t="s">
        <v>152</v>
      </c>
      <c r="F4054" s="1">
        <v>44093</v>
      </c>
      <c r="G4054">
        <v>47.627749999999999</v>
      </c>
      <c r="H4054">
        <v>-122.306369</v>
      </c>
      <c r="I4054" t="str">
        <f>VLOOKUP(A4054,[1]Sheet1!$M$1:$P$3306,2,0)</f>
        <v>ATT2999_F0FC0242-5E15-4399-B4BA-3EBDBFC73ADB.jpg</v>
      </c>
      <c r="J4054" t="str">
        <f>VLOOKUP(A4054,[1]Sheet1!$M$1:$P$3306,4,0)</f>
        <v>image/jpg</v>
      </c>
    </row>
    <row r="4055" spans="1:10" x14ac:dyDescent="0.2">
      <c r="A4055" t="s">
        <v>835</v>
      </c>
      <c r="B4055" s="1">
        <v>44093</v>
      </c>
      <c r="C4055" t="s">
        <v>834</v>
      </c>
      <c r="D4055" t="s">
        <v>35</v>
      </c>
      <c r="E4055" t="s">
        <v>335</v>
      </c>
      <c r="F4055" s="1">
        <v>44093</v>
      </c>
      <c r="G4055">
        <v>48.410040000000002</v>
      </c>
      <c r="H4055">
        <v>-119.4894</v>
      </c>
      <c r="I4055" t="str">
        <f>VLOOKUP(A4055,[1]Sheet1!$M$1:$P$3306,2,0)</f>
        <v>ATT3000_20200919_133022.jpg</v>
      </c>
      <c r="J4055" t="str">
        <f>VLOOKUP(A4055,[1]Sheet1!$M$1:$P$3306,4,0)</f>
        <v>image/jpg</v>
      </c>
    </row>
    <row r="4056" spans="1:10" x14ac:dyDescent="0.2">
      <c r="A4056" t="s">
        <v>833</v>
      </c>
      <c r="B4056" s="1">
        <v>44093</v>
      </c>
      <c r="C4056" t="s">
        <v>832</v>
      </c>
      <c r="D4056" t="s">
        <v>35</v>
      </c>
      <c r="E4056" t="s">
        <v>831</v>
      </c>
      <c r="F4056" s="1">
        <v>44093</v>
      </c>
      <c r="G4056">
        <v>48.117660000000001</v>
      </c>
      <c r="H4056">
        <v>-122.78191</v>
      </c>
      <c r="I4056" t="str">
        <f>VLOOKUP(A4056,[1]Sheet1!$M$1:$P$3306,2,0)</f>
        <v>ATT3001_923E53F8-6BDE-4FE5-A5D3-F7E9D6B187B8.jpg</v>
      </c>
      <c r="J4056" t="str">
        <f>VLOOKUP(A4056,[1]Sheet1!$M$1:$P$3306,4,0)</f>
        <v>image/jpg</v>
      </c>
    </row>
    <row r="4057" spans="1:10" x14ac:dyDescent="0.2">
      <c r="A4057" t="s">
        <v>830</v>
      </c>
      <c r="B4057" s="1">
        <v>44093</v>
      </c>
      <c r="C4057" t="s">
        <v>829</v>
      </c>
      <c r="D4057" t="s">
        <v>35</v>
      </c>
      <c r="E4057" t="s">
        <v>797</v>
      </c>
      <c r="F4057" s="1">
        <v>44093</v>
      </c>
      <c r="G4057">
        <v>47.423836999999999</v>
      </c>
      <c r="H4057">
        <v>-122.331329</v>
      </c>
      <c r="I4057" t="str">
        <f>VLOOKUP(A4057,[1]Sheet1!$M$1:$P$3306,2,0)</f>
        <v>ATT3003_20200919_135112.jpg</v>
      </c>
      <c r="J4057" t="str">
        <f>VLOOKUP(A4057,[1]Sheet1!$M$1:$P$3306,4,0)</f>
        <v>image/jpg</v>
      </c>
    </row>
    <row r="4058" spans="1:10" x14ac:dyDescent="0.2">
      <c r="A4058" t="s">
        <v>828</v>
      </c>
      <c r="B4058" s="1">
        <v>44093</v>
      </c>
      <c r="C4058" t="s">
        <v>827</v>
      </c>
      <c r="D4058" t="s">
        <v>31</v>
      </c>
      <c r="E4058" t="s">
        <v>826</v>
      </c>
      <c r="F4058" s="1">
        <v>44093</v>
      </c>
      <c r="G4058">
        <v>47.417115000000003</v>
      </c>
      <c r="H4058">
        <v>-122.685531</v>
      </c>
      <c r="I4058" t="e">
        <f>VLOOKUP(A4058,[1]Sheet1!$M$1:$P$3306,2,0)</f>
        <v>#N/A</v>
      </c>
      <c r="J4058" t="e">
        <f>VLOOKUP(A4058,[1]Sheet1!$M$1:$P$3306,4,0)</f>
        <v>#N/A</v>
      </c>
    </row>
    <row r="4059" spans="1:10" x14ac:dyDescent="0.2">
      <c r="A4059" t="s">
        <v>825</v>
      </c>
      <c r="B4059" s="1">
        <v>44093</v>
      </c>
      <c r="C4059" t="s">
        <v>824</v>
      </c>
      <c r="D4059" t="s">
        <v>31</v>
      </c>
      <c r="E4059" t="s">
        <v>0</v>
      </c>
      <c r="F4059" s="1">
        <v>44093</v>
      </c>
      <c r="G4059">
        <v>48.022818999999998</v>
      </c>
      <c r="H4059">
        <v>-122.517038</v>
      </c>
      <c r="I4059" t="e">
        <f>VLOOKUP(A4059,[1]Sheet1!$M$1:$P$3306,2,0)</f>
        <v>#N/A</v>
      </c>
      <c r="J4059" t="e">
        <f>VLOOKUP(A4059,[1]Sheet1!$M$1:$P$3306,4,0)</f>
        <v>#N/A</v>
      </c>
    </row>
    <row r="4060" spans="1:10" x14ac:dyDescent="0.2">
      <c r="A4060" t="s">
        <v>823</v>
      </c>
      <c r="B4060" s="1">
        <v>44094</v>
      </c>
      <c r="C4060" t="s">
        <v>822</v>
      </c>
      <c r="D4060" t="s">
        <v>35</v>
      </c>
      <c r="E4060" t="s">
        <v>797</v>
      </c>
      <c r="F4060" s="1">
        <v>44094</v>
      </c>
      <c r="G4060">
        <v>47.355410999999997</v>
      </c>
      <c r="H4060">
        <v>-122.936154</v>
      </c>
      <c r="I4060" t="str">
        <f>VLOOKUP(A4060,[1]Sheet1!$M$1:$P$3306,2,0)</f>
        <v>ATT3004_1C37F69B-D84D-489C-A67E-20BC3B32E97B.jpg</v>
      </c>
      <c r="J4060" t="str">
        <f>VLOOKUP(A4060,[1]Sheet1!$M$1:$P$3306,4,0)</f>
        <v>image/jpg</v>
      </c>
    </row>
    <row r="4061" spans="1:10" x14ac:dyDescent="0.2">
      <c r="A4061" t="s">
        <v>821</v>
      </c>
      <c r="B4061" s="1">
        <v>44094</v>
      </c>
      <c r="C4061" t="s">
        <v>820</v>
      </c>
      <c r="D4061" t="s">
        <v>35</v>
      </c>
      <c r="E4061" t="s">
        <v>277</v>
      </c>
      <c r="F4061" s="1">
        <v>44094</v>
      </c>
      <c r="G4061">
        <v>47.672947000000001</v>
      </c>
      <c r="H4061">
        <v>-122.388564</v>
      </c>
      <c r="I4061" t="str">
        <f>VLOOKUP(A4061,[1]Sheet1!$M$1:$P$3306,2,0)</f>
        <v>ATT3005_IMG_0914.jpg</v>
      </c>
      <c r="J4061" t="str">
        <f>VLOOKUP(A4061,[1]Sheet1!$M$1:$P$3306,4,0)</f>
        <v>image/jpg</v>
      </c>
    </row>
    <row r="4062" spans="1:10" x14ac:dyDescent="0.2">
      <c r="A4062" t="s">
        <v>819</v>
      </c>
      <c r="B4062" s="1">
        <v>44093</v>
      </c>
      <c r="C4062" t="s">
        <v>818</v>
      </c>
      <c r="D4062" t="s">
        <v>31</v>
      </c>
      <c r="E4062" t="s">
        <v>0</v>
      </c>
      <c r="F4062" s="1">
        <v>44094</v>
      </c>
      <c r="G4062">
        <v>48.995359999999998</v>
      </c>
      <c r="H4062">
        <v>-122.75808000000001</v>
      </c>
      <c r="I4062" t="e">
        <f>VLOOKUP(A4062,[1]Sheet1!$M$1:$P$3306,2,0)</f>
        <v>#N/A</v>
      </c>
      <c r="J4062" t="e">
        <f>VLOOKUP(A4062,[1]Sheet1!$M$1:$P$3306,4,0)</f>
        <v>#N/A</v>
      </c>
    </row>
    <row r="4063" spans="1:10" x14ac:dyDescent="0.2">
      <c r="A4063" t="s">
        <v>817</v>
      </c>
      <c r="B4063" s="1">
        <v>44084</v>
      </c>
      <c r="C4063" t="s">
        <v>816</v>
      </c>
      <c r="D4063" t="s">
        <v>35</v>
      </c>
      <c r="E4063" t="s">
        <v>815</v>
      </c>
      <c r="F4063" s="1">
        <v>44094</v>
      </c>
      <c r="G4063">
        <v>47.714412000000003</v>
      </c>
      <c r="H4063">
        <v>-122.307948</v>
      </c>
      <c r="I4063" t="str">
        <f>VLOOKUP(A4063,[1]Sheet1!$M$1:$P$3306,2,0)</f>
        <v>ATT3007_6D2CF266-E0F2-4CB8-B6D7-6FAC784BE6B0.jpg</v>
      </c>
      <c r="J4063" t="str">
        <f>VLOOKUP(A4063,[1]Sheet1!$M$1:$P$3306,4,0)</f>
        <v>image/jpg</v>
      </c>
    </row>
    <row r="4064" spans="1:10" x14ac:dyDescent="0.2">
      <c r="A4064" t="s">
        <v>814</v>
      </c>
      <c r="B4064" s="1">
        <v>44093</v>
      </c>
      <c r="C4064" t="s">
        <v>813</v>
      </c>
      <c r="D4064" t="s">
        <v>31</v>
      </c>
      <c r="E4064" t="s">
        <v>0</v>
      </c>
      <c r="F4064" s="1">
        <v>44094</v>
      </c>
      <c r="G4064">
        <v>48.865031000000002</v>
      </c>
      <c r="H4064">
        <v>-122.680787</v>
      </c>
      <c r="I4064" t="e">
        <f>VLOOKUP(A4064,[1]Sheet1!$M$1:$P$3306,2,0)</f>
        <v>#N/A</v>
      </c>
      <c r="J4064" t="e">
        <f>VLOOKUP(A4064,[1]Sheet1!$M$1:$P$3306,4,0)</f>
        <v>#N/A</v>
      </c>
    </row>
    <row r="4065" spans="1:10" x14ac:dyDescent="0.2">
      <c r="A4065" t="s">
        <v>812</v>
      </c>
      <c r="B4065" s="1">
        <v>44085</v>
      </c>
      <c r="C4065" t="s">
        <v>811</v>
      </c>
      <c r="D4065" t="s">
        <v>35</v>
      </c>
      <c r="E4065" t="s">
        <v>810</v>
      </c>
      <c r="F4065" s="1">
        <v>44094</v>
      </c>
      <c r="G4065">
        <v>48.842830999999997</v>
      </c>
      <c r="H4065">
        <v>-122.588425</v>
      </c>
      <c r="I4065" t="str">
        <f>VLOOKUP(A4065,[1]Sheet1!$M$1:$P$3306,2,0)</f>
        <v>ATT3008_E2FDE29F-0818-412C-BF5C-5D4908D137EB.jpg</v>
      </c>
      <c r="J4065" t="str">
        <f>VLOOKUP(A4065,[1]Sheet1!$M$1:$P$3306,4,0)</f>
        <v>image/jpg</v>
      </c>
    </row>
    <row r="4066" spans="1:10" x14ac:dyDescent="0.2">
      <c r="A4066" t="s">
        <v>809</v>
      </c>
      <c r="B4066" s="1">
        <v>44094</v>
      </c>
      <c r="C4066" t="s">
        <v>808</v>
      </c>
      <c r="D4066" t="s">
        <v>31</v>
      </c>
      <c r="E4066" t="s">
        <v>0</v>
      </c>
      <c r="F4066" s="1">
        <v>44094</v>
      </c>
      <c r="G4066">
        <v>47.491152999999997</v>
      </c>
      <c r="H4066">
        <v>-121.716577</v>
      </c>
      <c r="I4066" t="str">
        <f>VLOOKUP(A4066,[1]Sheet1!$M$1:$P$3306,2,0)</f>
        <v>ATT3009_0B71F9E2-435D-47F2-BCFA-9AD9592A68AD.jpg</v>
      </c>
      <c r="J4066" t="str">
        <f>VLOOKUP(A4066,[1]Sheet1!$M$1:$P$3306,4,0)</f>
        <v>image/jpg</v>
      </c>
    </row>
    <row r="4067" spans="1:10" x14ac:dyDescent="0.2">
      <c r="A4067" t="s">
        <v>807</v>
      </c>
      <c r="B4067" s="1">
        <v>44094</v>
      </c>
      <c r="C4067" t="s">
        <v>806</v>
      </c>
      <c r="D4067" t="s">
        <v>35</v>
      </c>
      <c r="E4067" t="s">
        <v>797</v>
      </c>
      <c r="F4067" s="1">
        <v>44094</v>
      </c>
      <c r="G4067">
        <v>47.018177000000001</v>
      </c>
      <c r="H4067">
        <v>-122.76175600000001</v>
      </c>
      <c r="I4067" t="str">
        <f>VLOOKUP(A4067,[1]Sheet1!$M$1:$P$3306,2,0)</f>
        <v>ATT3010_20200920_143606.jpg</v>
      </c>
      <c r="J4067" t="str">
        <f>VLOOKUP(A4067,[1]Sheet1!$M$1:$P$3306,4,0)</f>
        <v>image/jpg</v>
      </c>
    </row>
    <row r="4068" spans="1:10" x14ac:dyDescent="0.2">
      <c r="A4068" t="s">
        <v>805</v>
      </c>
      <c r="B4068" s="1">
        <v>44094</v>
      </c>
      <c r="C4068" t="s">
        <v>0</v>
      </c>
      <c r="D4068" t="s">
        <v>35</v>
      </c>
      <c r="E4068" t="s">
        <v>804</v>
      </c>
      <c r="F4068" s="1">
        <v>44094</v>
      </c>
      <c r="G4068">
        <v>47.574193999999999</v>
      </c>
      <c r="H4068">
        <v>-122.16645699999999</v>
      </c>
      <c r="I4068" t="str">
        <f>VLOOKUP(A4068,[1]Sheet1!$M$1:$P$3306,2,0)</f>
        <v>ATT3011_20200920_143639.jpg</v>
      </c>
      <c r="J4068" t="str">
        <f>VLOOKUP(A4068,[1]Sheet1!$M$1:$P$3306,4,0)</f>
        <v>image/jpg</v>
      </c>
    </row>
    <row r="4069" spans="1:10" x14ac:dyDescent="0.2">
      <c r="A4069" t="s">
        <v>803</v>
      </c>
      <c r="B4069" s="1">
        <v>44094</v>
      </c>
      <c r="C4069" t="s">
        <v>802</v>
      </c>
      <c r="D4069" t="s">
        <v>31</v>
      </c>
      <c r="E4069" t="s">
        <v>0</v>
      </c>
      <c r="F4069" s="1">
        <v>44094</v>
      </c>
      <c r="G4069">
        <v>47.221600000000002</v>
      </c>
      <c r="H4069">
        <v>-120.69874</v>
      </c>
      <c r="I4069" t="e">
        <f>VLOOKUP(A4069,[1]Sheet1!$M$1:$P$3306,2,0)</f>
        <v>#N/A</v>
      </c>
      <c r="J4069" t="e">
        <f>VLOOKUP(A4069,[1]Sheet1!$M$1:$P$3306,4,0)</f>
        <v>#N/A</v>
      </c>
    </row>
    <row r="4070" spans="1:10" x14ac:dyDescent="0.2">
      <c r="A4070" t="s">
        <v>801</v>
      </c>
      <c r="B4070" s="1">
        <v>44094</v>
      </c>
      <c r="C4070" t="s">
        <v>800</v>
      </c>
      <c r="D4070" t="s">
        <v>35</v>
      </c>
      <c r="E4070" t="s">
        <v>277</v>
      </c>
      <c r="F4070" s="1">
        <v>44094</v>
      </c>
      <c r="G4070">
        <v>48.942900000000002</v>
      </c>
      <c r="H4070">
        <v>-122.45079</v>
      </c>
      <c r="I4070" t="str">
        <f>VLOOKUP(A4070,[1]Sheet1!$M$1:$P$3306,2,0)</f>
        <v>ATT3015_26097DA9-1705-4003-BCB9-1B3219DBC38C.jpg</v>
      </c>
      <c r="J4070" t="str">
        <f>VLOOKUP(A4070,[1]Sheet1!$M$1:$P$3306,4,0)</f>
        <v>image/jpg</v>
      </c>
    </row>
    <row r="4071" spans="1:10" x14ac:dyDescent="0.2">
      <c r="A4071" t="s">
        <v>799</v>
      </c>
      <c r="B4071" s="1">
        <v>44094</v>
      </c>
      <c r="C4071" t="s">
        <v>798</v>
      </c>
      <c r="D4071" t="s">
        <v>35</v>
      </c>
      <c r="E4071" t="s">
        <v>797</v>
      </c>
      <c r="F4071" s="1">
        <v>44094</v>
      </c>
      <c r="G4071">
        <v>47.664078000000003</v>
      </c>
      <c r="H4071">
        <v>-117.203641</v>
      </c>
      <c r="I4071" t="str">
        <f>VLOOKUP(A4071,[1]Sheet1!$M$1:$P$3306,2,0)</f>
        <v>ATT3017_IMG_1488.jpg</v>
      </c>
      <c r="J4071" t="str">
        <f>VLOOKUP(A4071,[1]Sheet1!$M$1:$P$3306,4,0)</f>
        <v>image/jpg</v>
      </c>
    </row>
    <row r="4072" spans="1:10" x14ac:dyDescent="0.2">
      <c r="A4072" t="s">
        <v>796</v>
      </c>
      <c r="B4072" s="1">
        <v>44094</v>
      </c>
      <c r="C4072" t="s">
        <v>0</v>
      </c>
      <c r="D4072" t="s">
        <v>35</v>
      </c>
      <c r="E4072" t="s">
        <v>795</v>
      </c>
      <c r="F4072" s="1">
        <v>44094</v>
      </c>
      <c r="G4072">
        <v>47.537660000000002</v>
      </c>
      <c r="H4072">
        <v>-122.16548</v>
      </c>
      <c r="I4072" t="str">
        <f>VLOOKUP(A4072,[1]Sheet1!$M$1:$P$3306,2,0)</f>
        <v>ATT3018_353494B1-ECFC-4DFF-8D1E-A6DFC01A64F6.jpg</v>
      </c>
      <c r="J4072" t="str">
        <f>VLOOKUP(A4072,[1]Sheet1!$M$1:$P$3306,4,0)</f>
        <v>image/jpg</v>
      </c>
    </row>
    <row r="4073" spans="1:10" x14ac:dyDescent="0.2">
      <c r="A4073" t="s">
        <v>794</v>
      </c>
      <c r="B4073" s="1">
        <v>44094</v>
      </c>
      <c r="C4073" t="s">
        <v>0</v>
      </c>
      <c r="D4073" t="s">
        <v>35</v>
      </c>
      <c r="E4073" t="s">
        <v>793</v>
      </c>
      <c r="F4073" s="1">
        <v>44094</v>
      </c>
      <c r="G4073">
        <v>48.46846</v>
      </c>
      <c r="H4073">
        <v>-122.33029000000001</v>
      </c>
      <c r="I4073" t="str">
        <f>VLOOKUP(A4073,[1]Sheet1!$M$1:$P$3306,2,0)</f>
        <v>ATT3020_FB87B770-F4E0-43E4-83B8-EFCE94FB4084.jpg</v>
      </c>
      <c r="J4073" t="str">
        <f>VLOOKUP(A4073,[1]Sheet1!$M$1:$P$3306,4,0)</f>
        <v>image/jpg</v>
      </c>
    </row>
    <row r="4074" spans="1:10" x14ac:dyDescent="0.2">
      <c r="A4074" t="s">
        <v>792</v>
      </c>
      <c r="B4074" s="1">
        <v>44095</v>
      </c>
      <c r="C4074" t="s">
        <v>791</v>
      </c>
      <c r="D4074" t="s">
        <v>35</v>
      </c>
      <c r="E4074" t="s">
        <v>790</v>
      </c>
      <c r="F4074" s="1">
        <v>44095</v>
      </c>
      <c r="G4074">
        <v>48.51661</v>
      </c>
      <c r="H4074">
        <v>-122.18875</v>
      </c>
      <c r="I4074" t="str">
        <f>VLOOKUP(A4074,[1]Sheet1!$M$1:$P$3306,2,0)</f>
        <v>ATT3021_inbound4235595121146470581.jpg</v>
      </c>
      <c r="J4074" t="str">
        <f>VLOOKUP(A4074,[1]Sheet1!$M$1:$P$3306,4,0)</f>
        <v>image/jpg</v>
      </c>
    </row>
    <row r="4075" spans="1:10" x14ac:dyDescent="0.2">
      <c r="A4075" t="s">
        <v>789</v>
      </c>
      <c r="B4075" s="1">
        <v>44095</v>
      </c>
      <c r="C4075" t="s">
        <v>788</v>
      </c>
      <c r="D4075" t="s">
        <v>31</v>
      </c>
      <c r="E4075" t="s">
        <v>0</v>
      </c>
      <c r="F4075" s="1">
        <v>44095</v>
      </c>
      <c r="G4075">
        <v>48.033225999999999</v>
      </c>
      <c r="H4075">
        <v>-122.59659600000001</v>
      </c>
      <c r="I4075" t="e">
        <f>VLOOKUP(A4075,[1]Sheet1!$M$1:$P$3306,2,0)</f>
        <v>#N/A</v>
      </c>
      <c r="J4075" t="e">
        <f>VLOOKUP(A4075,[1]Sheet1!$M$1:$P$3306,4,0)</f>
        <v>#N/A</v>
      </c>
    </row>
    <row r="4076" spans="1:10" x14ac:dyDescent="0.2">
      <c r="A4076" t="s">
        <v>787</v>
      </c>
      <c r="B4076" s="1">
        <v>44095</v>
      </c>
      <c r="C4076" t="s">
        <v>786</v>
      </c>
      <c r="D4076" t="s">
        <v>31</v>
      </c>
      <c r="E4076" t="s">
        <v>0</v>
      </c>
      <c r="F4076" s="1">
        <v>44095</v>
      </c>
      <c r="G4076">
        <v>45.686864999999997</v>
      </c>
      <c r="H4076">
        <v>-122.680803</v>
      </c>
      <c r="I4076" t="e">
        <f>VLOOKUP(A4076,[1]Sheet1!$M$1:$P$3306,2,0)</f>
        <v>#N/A</v>
      </c>
      <c r="J4076" t="e">
        <f>VLOOKUP(A4076,[1]Sheet1!$M$1:$P$3306,4,0)</f>
        <v>#N/A</v>
      </c>
    </row>
    <row r="4077" spans="1:10" x14ac:dyDescent="0.2">
      <c r="A4077" t="s">
        <v>785</v>
      </c>
      <c r="B4077" s="1">
        <v>44095</v>
      </c>
      <c r="C4077" t="s">
        <v>0</v>
      </c>
      <c r="D4077" t="s">
        <v>31</v>
      </c>
      <c r="E4077" t="s">
        <v>0</v>
      </c>
      <c r="F4077" s="1">
        <v>44095</v>
      </c>
      <c r="G4077">
        <v>48.507599999999996</v>
      </c>
      <c r="H4077">
        <v>-122.81184</v>
      </c>
      <c r="I4077" t="e">
        <f>VLOOKUP(A4077,[1]Sheet1!$M$1:$P$3306,2,0)</f>
        <v>#N/A</v>
      </c>
      <c r="J4077" t="e">
        <f>VLOOKUP(A4077,[1]Sheet1!$M$1:$P$3306,4,0)</f>
        <v>#N/A</v>
      </c>
    </row>
    <row r="4078" spans="1:10" x14ac:dyDescent="0.2">
      <c r="A4078" t="s">
        <v>784</v>
      </c>
      <c r="B4078" s="1">
        <v>44095</v>
      </c>
      <c r="C4078" t="s">
        <v>783</v>
      </c>
      <c r="D4078" t="s">
        <v>35</v>
      </c>
      <c r="E4078" t="s">
        <v>782</v>
      </c>
      <c r="F4078" s="1">
        <v>44095</v>
      </c>
      <c r="G4078">
        <v>48.423740000000002</v>
      </c>
      <c r="H4078">
        <v>-122.614829</v>
      </c>
      <c r="I4078" t="str">
        <f>VLOOKUP(A4078,[1]Sheet1!$M$1:$P$3306,2,0)</f>
        <v>ATT3022_20EAE745-110A-4DB5-83E2-BED7048BD166.jpg</v>
      </c>
      <c r="J4078" t="str">
        <f>VLOOKUP(A4078,[1]Sheet1!$M$1:$P$3306,4,0)</f>
        <v>image/jpg</v>
      </c>
    </row>
    <row r="4079" spans="1:10" x14ac:dyDescent="0.2">
      <c r="A4079" t="s">
        <v>781</v>
      </c>
      <c r="B4079" s="1">
        <v>44095</v>
      </c>
      <c r="C4079" t="s">
        <v>780</v>
      </c>
      <c r="D4079" t="s">
        <v>35</v>
      </c>
      <c r="E4079" t="s">
        <v>280</v>
      </c>
      <c r="F4079" s="1">
        <v>44095</v>
      </c>
      <c r="G4079">
        <v>47.701706999999999</v>
      </c>
      <c r="H4079">
        <v>-122.359622</v>
      </c>
      <c r="I4079" t="str">
        <f>VLOOKUP(A4079,[1]Sheet1!$M$1:$P$3306,2,0)</f>
        <v>ATT3024_Hornet #2.jpg</v>
      </c>
      <c r="J4079" t="str">
        <f>VLOOKUP(A4079,[1]Sheet1!$M$1:$P$3306,4,0)</f>
        <v>image/jpg</v>
      </c>
    </row>
    <row r="4080" spans="1:10" x14ac:dyDescent="0.2">
      <c r="A4080" t="s">
        <v>779</v>
      </c>
      <c r="B4080" s="1">
        <v>44095</v>
      </c>
      <c r="C4080" t="s">
        <v>778</v>
      </c>
      <c r="D4080" t="s">
        <v>35</v>
      </c>
      <c r="E4080" t="s">
        <v>152</v>
      </c>
      <c r="F4080" s="1">
        <v>44095</v>
      </c>
      <c r="G4080">
        <v>46.183720000000001</v>
      </c>
      <c r="H4080">
        <v>-123.05727</v>
      </c>
      <c r="I4080" t="str">
        <f>VLOOKUP(A4080,[1]Sheet1!$M$1:$P$3306,2,0)</f>
        <v>ATT3029_IMG_20200920_223622.jpg</v>
      </c>
      <c r="J4080" t="str">
        <f>VLOOKUP(A4080,[1]Sheet1!$M$1:$P$3306,4,0)</f>
        <v>image/jpg</v>
      </c>
    </row>
    <row r="4081" spans="1:10" x14ac:dyDescent="0.2">
      <c r="A4081" t="s">
        <v>777</v>
      </c>
      <c r="B4081" s="1">
        <v>44124</v>
      </c>
      <c r="C4081" t="s">
        <v>0</v>
      </c>
      <c r="D4081" t="s">
        <v>35</v>
      </c>
      <c r="E4081" t="s">
        <v>277</v>
      </c>
      <c r="F4081" s="1">
        <v>44095</v>
      </c>
      <c r="G4081">
        <v>48.503397999999997</v>
      </c>
      <c r="H4081">
        <v>-119.33830500000001</v>
      </c>
      <c r="I4081" t="str">
        <f>VLOOKUP(A4081,[1]Sheet1!$M$1:$P$3306,2,0)</f>
        <v>ATT3030_ECEAC3F4-2545-4F1E-AE73-1ABD9F29EB82.jpg</v>
      </c>
      <c r="J4081" t="str">
        <f>VLOOKUP(A4081,[1]Sheet1!$M$1:$P$3306,4,0)</f>
        <v>image/jpg</v>
      </c>
    </row>
    <row r="4082" spans="1:10" x14ac:dyDescent="0.2">
      <c r="A4082" t="s">
        <v>776</v>
      </c>
      <c r="B4082" s="1">
        <v>44095</v>
      </c>
      <c r="C4082" t="s">
        <v>775</v>
      </c>
      <c r="D4082" t="s">
        <v>31</v>
      </c>
      <c r="E4082" t="s">
        <v>774</v>
      </c>
      <c r="F4082" s="1">
        <v>44095</v>
      </c>
      <c r="G4082">
        <v>48.994149999999998</v>
      </c>
      <c r="H4082">
        <v>-122.7535</v>
      </c>
      <c r="I4082" t="str">
        <f>VLOOKUP(A4082,[1]Sheet1!$M$1:$P$3306,2,0)</f>
        <v>ATT3032_65F75BBA-6FB2-4A95-9C9B-EE38A9A09D6B.jpg</v>
      </c>
      <c r="J4082" t="str">
        <f>VLOOKUP(A4082,[1]Sheet1!$M$1:$P$3306,4,0)</f>
        <v>image/jpg</v>
      </c>
    </row>
    <row r="4083" spans="1:10" x14ac:dyDescent="0.2">
      <c r="A4083" t="s">
        <v>773</v>
      </c>
      <c r="B4083" s="1">
        <v>44095</v>
      </c>
      <c r="C4083" t="s">
        <v>772</v>
      </c>
      <c r="D4083" t="s">
        <v>35</v>
      </c>
      <c r="E4083" t="s">
        <v>771</v>
      </c>
      <c r="F4083" s="1">
        <v>44095</v>
      </c>
      <c r="G4083">
        <v>47.862709000000002</v>
      </c>
      <c r="H4083">
        <v>-122.33108</v>
      </c>
      <c r="I4083" t="str">
        <f>VLOOKUP(A4083,[1]Sheet1!$M$1:$P$3306,2,0)</f>
        <v>ATT3033_IMG_1652.jpg</v>
      </c>
      <c r="J4083" t="str">
        <f>VLOOKUP(A4083,[1]Sheet1!$M$1:$P$3306,4,0)</f>
        <v>image/jpg</v>
      </c>
    </row>
    <row r="4084" spans="1:10" x14ac:dyDescent="0.2">
      <c r="A4084" t="s">
        <v>770</v>
      </c>
      <c r="B4084" s="1">
        <v>44095</v>
      </c>
      <c r="C4084" t="s">
        <v>769</v>
      </c>
      <c r="D4084" t="s">
        <v>35</v>
      </c>
      <c r="E4084" t="s">
        <v>208</v>
      </c>
      <c r="F4084" s="1">
        <v>44095</v>
      </c>
      <c r="G4084">
        <v>47.998787999999998</v>
      </c>
      <c r="H4084">
        <v>-122.54157600000001</v>
      </c>
      <c r="I4084" t="str">
        <f>VLOOKUP(A4084,[1]Sheet1!$M$1:$P$3306,2,0)</f>
        <v>ATT3035_16007203450676365391957675952879.jpg</v>
      </c>
      <c r="J4084" t="str">
        <f>VLOOKUP(A4084,[1]Sheet1!$M$1:$P$3306,4,0)</f>
        <v>image/jpg</v>
      </c>
    </row>
    <row r="4085" spans="1:10" x14ac:dyDescent="0.2">
      <c r="A4085" t="s">
        <v>768</v>
      </c>
      <c r="B4085" s="1">
        <v>44095</v>
      </c>
      <c r="C4085" t="s">
        <v>767</v>
      </c>
      <c r="D4085" t="s">
        <v>31</v>
      </c>
      <c r="E4085" t="s">
        <v>0</v>
      </c>
      <c r="F4085" s="1">
        <v>44095</v>
      </c>
      <c r="G4085">
        <v>48.745049000000002</v>
      </c>
      <c r="H4085">
        <v>-122.43880299999999</v>
      </c>
      <c r="I4085" t="e">
        <f>VLOOKUP(A4085,[1]Sheet1!$M$1:$P$3306,2,0)</f>
        <v>#N/A</v>
      </c>
      <c r="J4085" t="e">
        <f>VLOOKUP(A4085,[1]Sheet1!$M$1:$P$3306,4,0)</f>
        <v>#N/A</v>
      </c>
    </row>
    <row r="4086" spans="1:10" x14ac:dyDescent="0.2">
      <c r="A4086" t="s">
        <v>766</v>
      </c>
      <c r="B4086" s="1">
        <v>44095</v>
      </c>
      <c r="C4086" t="s">
        <v>765</v>
      </c>
      <c r="D4086" t="s">
        <v>31</v>
      </c>
      <c r="E4086" t="s">
        <v>0</v>
      </c>
      <c r="F4086" s="1">
        <v>44095</v>
      </c>
      <c r="G4086">
        <v>47.853737000000002</v>
      </c>
      <c r="H4086">
        <v>-122.009029</v>
      </c>
      <c r="I4086" t="e">
        <f>VLOOKUP(A4086,[1]Sheet1!$M$1:$P$3306,2,0)</f>
        <v>#N/A</v>
      </c>
      <c r="J4086" t="e">
        <f>VLOOKUP(A4086,[1]Sheet1!$M$1:$P$3306,4,0)</f>
        <v>#N/A</v>
      </c>
    </row>
    <row r="4087" spans="1:10" x14ac:dyDescent="0.2">
      <c r="A4087" t="s">
        <v>764</v>
      </c>
      <c r="B4087" s="1">
        <v>44095</v>
      </c>
      <c r="C4087" t="s">
        <v>763</v>
      </c>
      <c r="D4087" t="s">
        <v>31</v>
      </c>
      <c r="E4087" t="s">
        <v>0</v>
      </c>
      <c r="F4087" s="1">
        <v>44095</v>
      </c>
      <c r="G4087">
        <v>48.757733000000002</v>
      </c>
      <c r="H4087">
        <v>-122.41814100000001</v>
      </c>
      <c r="I4087" t="e">
        <f>VLOOKUP(A4087,[1]Sheet1!$M$1:$P$3306,2,0)</f>
        <v>#N/A</v>
      </c>
      <c r="J4087" t="e">
        <f>VLOOKUP(A4087,[1]Sheet1!$M$1:$P$3306,4,0)</f>
        <v>#N/A</v>
      </c>
    </row>
    <row r="4088" spans="1:10" x14ac:dyDescent="0.2">
      <c r="A4088" t="s">
        <v>762</v>
      </c>
      <c r="B4088" s="1">
        <v>44095</v>
      </c>
      <c r="C4088" t="s">
        <v>761</v>
      </c>
      <c r="D4088" t="s">
        <v>31</v>
      </c>
      <c r="E4088" t="s">
        <v>0</v>
      </c>
      <c r="F4088" s="1">
        <v>44095</v>
      </c>
      <c r="G4088">
        <v>47.409923999999997</v>
      </c>
      <c r="H4088">
        <v>-122.672139</v>
      </c>
      <c r="I4088" t="e">
        <f>VLOOKUP(A4088,[1]Sheet1!$M$1:$P$3306,2,0)</f>
        <v>#N/A</v>
      </c>
      <c r="J4088" t="e">
        <f>VLOOKUP(A4088,[1]Sheet1!$M$1:$P$3306,4,0)</f>
        <v>#N/A</v>
      </c>
    </row>
    <row r="4089" spans="1:10" x14ac:dyDescent="0.2">
      <c r="A4089" t="s">
        <v>760</v>
      </c>
      <c r="B4089" s="1">
        <v>44096</v>
      </c>
      <c r="C4089" t="s">
        <v>759</v>
      </c>
      <c r="D4089" t="s">
        <v>35</v>
      </c>
      <c r="E4089" t="s">
        <v>758</v>
      </c>
      <c r="F4089" s="1">
        <v>44096</v>
      </c>
      <c r="G4089">
        <v>48.014789999999998</v>
      </c>
      <c r="H4089">
        <v>-122.06411</v>
      </c>
      <c r="I4089" t="str">
        <f>VLOOKUP(A4089,[1]Sheet1!$M$1:$P$3306,2,0)</f>
        <v>ATT3036_image.jpg</v>
      </c>
      <c r="J4089" t="str">
        <f>VLOOKUP(A4089,[1]Sheet1!$M$1:$P$3306,4,0)</f>
        <v>image/jpg</v>
      </c>
    </row>
    <row r="4090" spans="1:10" x14ac:dyDescent="0.2">
      <c r="A4090" t="s">
        <v>757</v>
      </c>
      <c r="B4090" s="1">
        <v>44096</v>
      </c>
      <c r="C4090" t="s">
        <v>756</v>
      </c>
      <c r="D4090" t="s">
        <v>35</v>
      </c>
      <c r="E4090" t="s">
        <v>240</v>
      </c>
      <c r="F4090" s="1">
        <v>44096</v>
      </c>
      <c r="G4090">
        <v>47.036482999999997</v>
      </c>
      <c r="H4090">
        <v>-122.820493</v>
      </c>
      <c r="I4090" t="str">
        <f>VLOOKUP(A4090,[1]Sheet1!$M$1:$P$3306,2,0)</f>
        <v>ATT3037_C244DD22-F303-4DA7-8265-32F6D57921F7.png</v>
      </c>
      <c r="J4090" t="str">
        <f>VLOOKUP(A4090,[1]Sheet1!$M$1:$P$3306,4,0)</f>
        <v>image/png</v>
      </c>
    </row>
    <row r="4091" spans="1:10" x14ac:dyDescent="0.2">
      <c r="A4091" t="s">
        <v>755</v>
      </c>
      <c r="B4091" s="1">
        <v>44095</v>
      </c>
      <c r="C4091" t="s">
        <v>754</v>
      </c>
      <c r="D4091" t="s">
        <v>35</v>
      </c>
      <c r="E4091" t="s">
        <v>753</v>
      </c>
      <c r="F4091" s="1">
        <v>44096</v>
      </c>
      <c r="G4091">
        <v>47.571542999999998</v>
      </c>
      <c r="H4091">
        <v>-122.61504499999999</v>
      </c>
      <c r="I4091" t="str">
        <f>VLOOKUP(A4091,[1]Sheet1!$M$1:$P$3306,2,0)</f>
        <v>ATT3039_IMG_20200920_184113939.jpg</v>
      </c>
      <c r="J4091" t="str">
        <f>VLOOKUP(A4091,[1]Sheet1!$M$1:$P$3306,4,0)</f>
        <v>image/jpg</v>
      </c>
    </row>
    <row r="4092" spans="1:10" x14ac:dyDescent="0.2">
      <c r="A4092" t="s">
        <v>752</v>
      </c>
      <c r="B4092" s="1">
        <v>44096</v>
      </c>
      <c r="C4092" t="s">
        <v>751</v>
      </c>
      <c r="D4092" t="s">
        <v>31</v>
      </c>
      <c r="E4092" t="s">
        <v>0</v>
      </c>
      <c r="F4092" s="1">
        <v>44096</v>
      </c>
      <c r="G4092">
        <v>47.44126</v>
      </c>
      <c r="H4092">
        <v>-122.10639</v>
      </c>
      <c r="I4092" t="e">
        <f>VLOOKUP(A4092,[1]Sheet1!$M$1:$P$3306,2,0)</f>
        <v>#N/A</v>
      </c>
      <c r="J4092" t="e">
        <f>VLOOKUP(A4092,[1]Sheet1!$M$1:$P$3306,4,0)</f>
        <v>#N/A</v>
      </c>
    </row>
    <row r="4093" spans="1:10" x14ac:dyDescent="0.2">
      <c r="A4093" t="s">
        <v>750</v>
      </c>
      <c r="B4093" s="1">
        <v>44096</v>
      </c>
      <c r="C4093" t="s">
        <v>749</v>
      </c>
      <c r="D4093" t="s">
        <v>31</v>
      </c>
      <c r="E4093" t="s">
        <v>0</v>
      </c>
      <c r="F4093" s="1">
        <v>44096</v>
      </c>
      <c r="G4093">
        <v>47.660311999999998</v>
      </c>
      <c r="H4093">
        <v>-122.27166</v>
      </c>
      <c r="I4093" t="e">
        <f>VLOOKUP(A4093,[1]Sheet1!$M$1:$P$3306,2,0)</f>
        <v>#N/A</v>
      </c>
      <c r="J4093" t="e">
        <f>VLOOKUP(A4093,[1]Sheet1!$M$1:$P$3306,4,0)</f>
        <v>#N/A</v>
      </c>
    </row>
    <row r="4094" spans="1:10" x14ac:dyDescent="0.2">
      <c r="A4094" t="s">
        <v>748</v>
      </c>
      <c r="B4094" s="1">
        <v>44095</v>
      </c>
      <c r="C4094" t="s">
        <v>747</v>
      </c>
      <c r="D4094" t="s">
        <v>31</v>
      </c>
      <c r="E4094" t="s">
        <v>746</v>
      </c>
      <c r="F4094" s="1">
        <v>44096</v>
      </c>
      <c r="G4094">
        <v>47.502180000000003</v>
      </c>
      <c r="H4094">
        <v>-122.16401999999999</v>
      </c>
      <c r="I4094" t="str">
        <f>VLOOKUP(A4094,[1]Sheet1!$M$1:$P$3306,2,0)</f>
        <v>ATT3040_08F98DA2-4C59-4A11-A9B9-223B2CF90A88.jpg</v>
      </c>
      <c r="J4094" t="str">
        <f>VLOOKUP(A4094,[1]Sheet1!$M$1:$P$3306,4,0)</f>
        <v>image/jpg</v>
      </c>
    </row>
    <row r="4095" spans="1:10" x14ac:dyDescent="0.2">
      <c r="A4095" t="s">
        <v>745</v>
      </c>
      <c r="B4095" s="1">
        <v>44096</v>
      </c>
      <c r="C4095" t="s">
        <v>744</v>
      </c>
      <c r="D4095" t="s">
        <v>31</v>
      </c>
      <c r="E4095" t="s">
        <v>0</v>
      </c>
      <c r="F4095" s="1">
        <v>44096</v>
      </c>
      <c r="G4095">
        <v>48.111280000000001</v>
      </c>
      <c r="H4095">
        <v>-122.56551</v>
      </c>
      <c r="I4095" t="e">
        <f>VLOOKUP(A4095,[1]Sheet1!$M$1:$P$3306,2,0)</f>
        <v>#N/A</v>
      </c>
      <c r="J4095" t="e">
        <f>VLOOKUP(A4095,[1]Sheet1!$M$1:$P$3306,4,0)</f>
        <v>#N/A</v>
      </c>
    </row>
    <row r="4096" spans="1:10" x14ac:dyDescent="0.2">
      <c r="A4096" t="s">
        <v>743</v>
      </c>
      <c r="B4096" s="1">
        <v>44096</v>
      </c>
      <c r="C4096" t="s">
        <v>742</v>
      </c>
      <c r="D4096" t="s">
        <v>35</v>
      </c>
      <c r="E4096" t="s">
        <v>741</v>
      </c>
      <c r="F4096" s="1">
        <v>44096</v>
      </c>
      <c r="G4096">
        <v>47.234324999999998</v>
      </c>
      <c r="H4096">
        <v>-122.41541700000001</v>
      </c>
      <c r="I4096" t="str">
        <f>VLOOKUP(A4096,[1]Sheet1!$M$1:$P$3306,2,0)</f>
        <v>ATT3041_20200922_121001.jpg</v>
      </c>
      <c r="J4096" t="str">
        <f>VLOOKUP(A4096,[1]Sheet1!$M$1:$P$3306,4,0)</f>
        <v>image/jpg</v>
      </c>
    </row>
    <row r="4097" spans="1:10" x14ac:dyDescent="0.2">
      <c r="A4097" t="s">
        <v>740</v>
      </c>
      <c r="B4097" s="1">
        <v>44096</v>
      </c>
      <c r="C4097" t="s">
        <v>739</v>
      </c>
      <c r="D4097" t="s">
        <v>31</v>
      </c>
      <c r="E4097" t="s">
        <v>0</v>
      </c>
      <c r="F4097" s="1">
        <v>44096</v>
      </c>
      <c r="G4097">
        <v>47.622093999999997</v>
      </c>
      <c r="H4097">
        <v>-122.335149</v>
      </c>
      <c r="I4097" t="e">
        <f>VLOOKUP(A4097,[1]Sheet1!$M$1:$P$3306,2,0)</f>
        <v>#N/A</v>
      </c>
      <c r="J4097" t="e">
        <f>VLOOKUP(A4097,[1]Sheet1!$M$1:$P$3306,4,0)</f>
        <v>#N/A</v>
      </c>
    </row>
    <row r="4098" spans="1:10" x14ac:dyDescent="0.2">
      <c r="A4098" t="s">
        <v>738</v>
      </c>
      <c r="B4098" s="1">
        <v>44093</v>
      </c>
      <c r="C4098" t="s">
        <v>737</v>
      </c>
      <c r="D4098" t="s">
        <v>35</v>
      </c>
      <c r="E4098" t="s">
        <v>240</v>
      </c>
      <c r="F4098" s="1">
        <v>44097</v>
      </c>
      <c r="G4098">
        <v>48.595660000000002</v>
      </c>
      <c r="H4098">
        <v>-122.8124</v>
      </c>
      <c r="I4098" t="str">
        <f>VLOOKUP(A4098,[1]Sheet1!$M$1:$P$3306,2,0)</f>
        <v>ATT3043_937FCB80-4F84-4FF9-ABDB-2EAC2E5FBE5C.jpg</v>
      </c>
      <c r="J4098" t="str">
        <f>VLOOKUP(A4098,[1]Sheet1!$M$1:$P$3306,4,0)</f>
        <v>image/jpg</v>
      </c>
    </row>
    <row r="4099" spans="1:10" x14ac:dyDescent="0.2">
      <c r="A4099" t="s">
        <v>736</v>
      </c>
      <c r="B4099" s="1">
        <v>44097</v>
      </c>
      <c r="C4099" t="s">
        <v>735</v>
      </c>
      <c r="D4099" t="s">
        <v>31</v>
      </c>
      <c r="E4099" t="s">
        <v>0</v>
      </c>
      <c r="F4099" s="1">
        <v>44097</v>
      </c>
      <c r="G4099">
        <v>47.912056999999997</v>
      </c>
      <c r="H4099">
        <v>-122.28236200000001</v>
      </c>
      <c r="I4099" t="e">
        <f>VLOOKUP(A4099,[1]Sheet1!$M$1:$P$3306,2,0)</f>
        <v>#N/A</v>
      </c>
      <c r="J4099" t="e">
        <f>VLOOKUP(A4099,[1]Sheet1!$M$1:$P$3306,4,0)</f>
        <v>#N/A</v>
      </c>
    </row>
    <row r="4100" spans="1:10" x14ac:dyDescent="0.2">
      <c r="A4100" t="s">
        <v>734</v>
      </c>
      <c r="B4100" s="1">
        <v>44096</v>
      </c>
      <c r="C4100" t="s">
        <v>733</v>
      </c>
      <c r="D4100" t="s">
        <v>31</v>
      </c>
      <c r="E4100" t="s">
        <v>0</v>
      </c>
      <c r="F4100" s="1">
        <v>44097</v>
      </c>
      <c r="G4100">
        <v>47.876800000000003</v>
      </c>
      <c r="H4100">
        <v>-122.21611</v>
      </c>
      <c r="I4100" t="e">
        <f>VLOOKUP(A4100,[1]Sheet1!$M$1:$P$3306,2,0)</f>
        <v>#N/A</v>
      </c>
      <c r="J4100" t="e">
        <f>VLOOKUP(A4100,[1]Sheet1!$M$1:$P$3306,4,0)</f>
        <v>#N/A</v>
      </c>
    </row>
    <row r="4101" spans="1:10" x14ac:dyDescent="0.2">
      <c r="A4101" t="s">
        <v>732</v>
      </c>
      <c r="B4101" s="1">
        <v>44097</v>
      </c>
      <c r="C4101" t="s">
        <v>0</v>
      </c>
      <c r="D4101" t="s">
        <v>35</v>
      </c>
      <c r="E4101" t="s">
        <v>152</v>
      </c>
      <c r="F4101" s="1">
        <v>44097</v>
      </c>
      <c r="G4101">
        <v>48.868684000000002</v>
      </c>
      <c r="H4101">
        <v>-122.624094</v>
      </c>
      <c r="I4101" t="str">
        <f>VLOOKUP(A4101,[1]Sheet1!$M$1:$P$3306,2,0)</f>
        <v>ATT3044_Giant Asian Hornet 9-28-20.jpg</v>
      </c>
      <c r="J4101" t="str">
        <f>VLOOKUP(A4101,[1]Sheet1!$M$1:$P$3306,4,0)</f>
        <v>image/jpg</v>
      </c>
    </row>
    <row r="4102" spans="1:10" x14ac:dyDescent="0.2">
      <c r="A4102" t="s">
        <v>731</v>
      </c>
      <c r="B4102" s="1">
        <v>44185</v>
      </c>
      <c r="C4102" t="s">
        <v>730</v>
      </c>
      <c r="D4102" t="s">
        <v>31</v>
      </c>
      <c r="E4102" t="s">
        <v>729</v>
      </c>
      <c r="F4102" s="1">
        <v>44097</v>
      </c>
      <c r="G4102">
        <v>47.629840000000002</v>
      </c>
      <c r="H4102">
        <v>-120.68944999999999</v>
      </c>
      <c r="I4102" t="str">
        <f>VLOOKUP(A4102,[1]Sheet1!$M$1:$P$3306,2,0)</f>
        <v>ATT3045_3DA4065B-75DA-4283-A788-6D4C92B7F20F.jpg</v>
      </c>
      <c r="J4102" t="str">
        <f>VLOOKUP(A4102,[1]Sheet1!$M$1:$P$3306,4,0)</f>
        <v>image/jpg</v>
      </c>
    </row>
    <row r="4103" spans="1:10" x14ac:dyDescent="0.2">
      <c r="A4103" t="s">
        <v>728</v>
      </c>
      <c r="B4103" s="1">
        <v>44093</v>
      </c>
      <c r="C4103" t="s">
        <v>727</v>
      </c>
      <c r="D4103" t="s">
        <v>31</v>
      </c>
      <c r="E4103" t="s">
        <v>0</v>
      </c>
      <c r="F4103" s="1">
        <v>44097</v>
      </c>
      <c r="G4103">
        <v>45.640479999999997</v>
      </c>
      <c r="H4103">
        <v>-122.62400599999999</v>
      </c>
      <c r="I4103" t="e">
        <f>VLOOKUP(A4103,[1]Sheet1!$M$1:$P$3306,2,0)</f>
        <v>#N/A</v>
      </c>
      <c r="J4103" t="e">
        <f>VLOOKUP(A4103,[1]Sheet1!$M$1:$P$3306,4,0)</f>
        <v>#N/A</v>
      </c>
    </row>
    <row r="4104" spans="1:10" x14ac:dyDescent="0.2">
      <c r="A4104" t="s">
        <v>726</v>
      </c>
      <c r="B4104" s="1">
        <v>44082</v>
      </c>
      <c r="C4104" t="s">
        <v>725</v>
      </c>
      <c r="D4104" t="s">
        <v>31</v>
      </c>
      <c r="E4104" t="s">
        <v>0</v>
      </c>
      <c r="F4104" s="1">
        <v>44098</v>
      </c>
      <c r="G4104">
        <v>47.876131000000001</v>
      </c>
      <c r="H4104">
        <v>-121.875973</v>
      </c>
      <c r="I4104" t="e">
        <f>VLOOKUP(A4104,[1]Sheet1!$M$1:$P$3306,2,0)</f>
        <v>#N/A</v>
      </c>
      <c r="J4104" t="e">
        <f>VLOOKUP(A4104,[1]Sheet1!$M$1:$P$3306,4,0)</f>
        <v>#N/A</v>
      </c>
    </row>
    <row r="4105" spans="1:10" x14ac:dyDescent="0.2">
      <c r="A4105" t="s">
        <v>724</v>
      </c>
      <c r="B4105" s="1">
        <v>44098</v>
      </c>
      <c r="C4105" t="s">
        <v>0</v>
      </c>
      <c r="D4105" t="s">
        <v>35</v>
      </c>
      <c r="E4105" t="s">
        <v>290</v>
      </c>
      <c r="F4105" s="1">
        <v>44098</v>
      </c>
      <c r="G4105">
        <v>48.095954999999996</v>
      </c>
      <c r="H4105">
        <v>-123.79508800000001</v>
      </c>
      <c r="I4105" t="str">
        <f>VLOOKUP(A4105,[1]Sheet1!$M$1:$P$3306,2,0)</f>
        <v>ATT3046_CEEF1D35-06CD-496D-AA95-44C8A9501375.jpg</v>
      </c>
      <c r="J4105" t="str">
        <f>VLOOKUP(A4105,[1]Sheet1!$M$1:$P$3306,4,0)</f>
        <v>image/jpg</v>
      </c>
    </row>
    <row r="4106" spans="1:10" x14ac:dyDescent="0.2">
      <c r="A4106" t="s">
        <v>723</v>
      </c>
      <c r="B4106" s="1">
        <v>44076</v>
      </c>
      <c r="C4106" t="s">
        <v>722</v>
      </c>
      <c r="D4106" t="s">
        <v>31</v>
      </c>
      <c r="E4106" t="s">
        <v>0</v>
      </c>
      <c r="F4106" s="1">
        <v>44098</v>
      </c>
      <c r="G4106">
        <v>47.454909999999998</v>
      </c>
      <c r="H4106">
        <v>-123.21583</v>
      </c>
      <c r="I4106" t="e">
        <f>VLOOKUP(A4106,[1]Sheet1!$M$1:$P$3306,2,0)</f>
        <v>#N/A</v>
      </c>
      <c r="J4106" t="e">
        <f>VLOOKUP(A4106,[1]Sheet1!$M$1:$P$3306,4,0)</f>
        <v>#N/A</v>
      </c>
    </row>
    <row r="4107" spans="1:10" x14ac:dyDescent="0.2">
      <c r="A4107" t="s">
        <v>721</v>
      </c>
      <c r="B4107" s="1">
        <v>44086</v>
      </c>
      <c r="C4107" t="s">
        <v>720</v>
      </c>
      <c r="D4107" t="s">
        <v>31</v>
      </c>
      <c r="E4107" t="s">
        <v>0</v>
      </c>
      <c r="F4107" s="1">
        <v>44098</v>
      </c>
      <c r="G4107">
        <v>47.218766000000002</v>
      </c>
      <c r="H4107">
        <v>-123.030107</v>
      </c>
      <c r="I4107" t="e">
        <f>VLOOKUP(A4107,[1]Sheet1!$M$1:$P$3306,2,0)</f>
        <v>#N/A</v>
      </c>
      <c r="J4107" t="e">
        <f>VLOOKUP(A4107,[1]Sheet1!$M$1:$P$3306,4,0)</f>
        <v>#N/A</v>
      </c>
    </row>
    <row r="4108" spans="1:10" x14ac:dyDescent="0.2">
      <c r="A4108" t="s">
        <v>719</v>
      </c>
      <c r="B4108" s="1">
        <v>44097</v>
      </c>
      <c r="C4108" t="s">
        <v>718</v>
      </c>
      <c r="D4108" t="s">
        <v>31</v>
      </c>
      <c r="E4108" t="s">
        <v>0</v>
      </c>
      <c r="F4108" s="1">
        <v>44098</v>
      </c>
      <c r="G4108">
        <v>47.896830000000001</v>
      </c>
      <c r="H4108">
        <v>-122.30686300000001</v>
      </c>
      <c r="I4108" t="e">
        <f>VLOOKUP(A4108,[1]Sheet1!$M$1:$P$3306,2,0)</f>
        <v>#N/A</v>
      </c>
      <c r="J4108" t="e">
        <f>VLOOKUP(A4108,[1]Sheet1!$M$1:$P$3306,4,0)</f>
        <v>#N/A</v>
      </c>
    </row>
    <row r="4109" spans="1:10" x14ac:dyDescent="0.2">
      <c r="A4109" t="s">
        <v>717</v>
      </c>
      <c r="B4109" s="1">
        <v>44096</v>
      </c>
      <c r="C4109" t="s">
        <v>716</v>
      </c>
      <c r="D4109" t="s">
        <v>35</v>
      </c>
      <c r="E4109" t="s">
        <v>277</v>
      </c>
      <c r="F4109" s="1">
        <v>44098</v>
      </c>
      <c r="G4109">
        <v>47.894368</v>
      </c>
      <c r="H4109">
        <v>-122.161039</v>
      </c>
      <c r="I4109" t="str">
        <f>VLOOKUP(A4109,[1]Sheet1!$M$1:$P$3306,2,0)</f>
        <v>ATT3048_C4A4C6B8-7426-4028-8452-D665B11BE37C.jpg</v>
      </c>
      <c r="J4109" t="str">
        <f>VLOOKUP(A4109,[1]Sheet1!$M$1:$P$3306,4,0)</f>
        <v>image/jpg</v>
      </c>
    </row>
    <row r="4110" spans="1:10" x14ac:dyDescent="0.2">
      <c r="A4110" t="s">
        <v>715</v>
      </c>
      <c r="B4110" s="1">
        <v>44084</v>
      </c>
      <c r="C4110" t="s">
        <v>714</v>
      </c>
      <c r="D4110" t="s">
        <v>31</v>
      </c>
      <c r="E4110" t="s">
        <v>0</v>
      </c>
      <c r="F4110" s="1">
        <v>44098</v>
      </c>
      <c r="G4110">
        <v>48.446860000000001</v>
      </c>
      <c r="H4110">
        <v>-122.88452100000001</v>
      </c>
      <c r="I4110" t="e">
        <f>VLOOKUP(A4110,[1]Sheet1!$M$1:$P$3306,2,0)</f>
        <v>#N/A</v>
      </c>
      <c r="J4110" t="e">
        <f>VLOOKUP(A4110,[1]Sheet1!$M$1:$P$3306,4,0)</f>
        <v>#N/A</v>
      </c>
    </row>
    <row r="4111" spans="1:10" x14ac:dyDescent="0.2">
      <c r="A4111" t="s">
        <v>713</v>
      </c>
      <c r="B4111" s="1">
        <v>44051</v>
      </c>
      <c r="C4111" t="s">
        <v>712</v>
      </c>
      <c r="D4111" t="s">
        <v>35</v>
      </c>
      <c r="E4111" t="s">
        <v>277</v>
      </c>
      <c r="F4111" s="1">
        <v>44098</v>
      </c>
      <c r="G4111">
        <v>47.284902000000002</v>
      </c>
      <c r="H4111">
        <v>-122.36657700000001</v>
      </c>
      <c r="I4111" t="str">
        <f>VLOOKUP(A4111,[1]Sheet1!$M$1:$P$3306,2,0)</f>
        <v>ATT3049_3E72B091-2F06-4518-897E-F41CE26693AA.jpg</v>
      </c>
      <c r="J4111" t="str">
        <f>VLOOKUP(A4111,[1]Sheet1!$M$1:$P$3306,4,0)</f>
        <v>image/jpg</v>
      </c>
    </row>
    <row r="4112" spans="1:10" x14ac:dyDescent="0.2">
      <c r="A4112" t="s">
        <v>711</v>
      </c>
      <c r="B4112" s="1">
        <v>44098</v>
      </c>
      <c r="C4112" t="s">
        <v>710</v>
      </c>
      <c r="D4112" t="s">
        <v>35</v>
      </c>
      <c r="E4112" t="s">
        <v>709</v>
      </c>
      <c r="F4112" s="1">
        <v>44098</v>
      </c>
      <c r="G4112">
        <v>48.573802999999998</v>
      </c>
      <c r="H4112">
        <v>-123.052183</v>
      </c>
      <c r="I4112" t="str">
        <f>VLOOKUP(A4112,[1]Sheet1!$M$1:$P$3306,2,0)</f>
        <v>ATT3050_48A32313-A3C5-42F9-8A0D-43469A45BEFA.jpg</v>
      </c>
      <c r="J4112" t="str">
        <f>VLOOKUP(A4112,[1]Sheet1!$M$1:$P$3306,4,0)</f>
        <v>image/jpg</v>
      </c>
    </row>
    <row r="4113" spans="1:10" x14ac:dyDescent="0.2">
      <c r="A4113" t="s">
        <v>708</v>
      </c>
      <c r="B4113" s="1">
        <v>44073</v>
      </c>
      <c r="C4113" t="s">
        <v>707</v>
      </c>
      <c r="D4113" t="s">
        <v>31</v>
      </c>
      <c r="E4113" t="s">
        <v>0</v>
      </c>
      <c r="F4113" s="1">
        <v>44098</v>
      </c>
      <c r="G4113">
        <v>47.994909999999997</v>
      </c>
      <c r="H4113">
        <v>-122.50951999999999</v>
      </c>
      <c r="I4113" t="e">
        <f>VLOOKUP(A4113,[1]Sheet1!$M$1:$P$3306,2,0)</f>
        <v>#N/A</v>
      </c>
      <c r="J4113" t="e">
        <f>VLOOKUP(A4113,[1]Sheet1!$M$1:$P$3306,4,0)</f>
        <v>#N/A</v>
      </c>
    </row>
    <row r="4114" spans="1:10" x14ac:dyDescent="0.2">
      <c r="A4114" t="s">
        <v>706</v>
      </c>
      <c r="B4114" s="1">
        <v>44093</v>
      </c>
      <c r="C4114" t="s">
        <v>705</v>
      </c>
      <c r="D4114" t="s">
        <v>31</v>
      </c>
      <c r="E4114" t="s">
        <v>0</v>
      </c>
      <c r="F4114" s="1">
        <v>44098</v>
      </c>
      <c r="G4114">
        <v>48.445838000000002</v>
      </c>
      <c r="H4114">
        <v>-122.638049</v>
      </c>
      <c r="I4114" t="e">
        <f>VLOOKUP(A4114,[1]Sheet1!$M$1:$P$3306,2,0)</f>
        <v>#N/A</v>
      </c>
      <c r="J4114" t="e">
        <f>VLOOKUP(A4114,[1]Sheet1!$M$1:$P$3306,4,0)</f>
        <v>#N/A</v>
      </c>
    </row>
    <row r="4115" spans="1:10" x14ac:dyDescent="0.2">
      <c r="A4115" t="s">
        <v>704</v>
      </c>
      <c r="B4115" s="1">
        <v>44098</v>
      </c>
      <c r="C4115" t="s">
        <v>703</v>
      </c>
      <c r="D4115" t="s">
        <v>35</v>
      </c>
      <c r="E4115" t="s">
        <v>208</v>
      </c>
      <c r="F4115" s="1">
        <v>44098</v>
      </c>
      <c r="G4115">
        <v>48.121972</v>
      </c>
      <c r="H4115">
        <v>-122.318962</v>
      </c>
      <c r="I4115" t="str">
        <f>VLOOKUP(A4115,[1]Sheet1!$M$1:$P$3306,2,0)</f>
        <v>ATT3051_IMG_20200924_120643866.jpg</v>
      </c>
      <c r="J4115" t="str">
        <f>VLOOKUP(A4115,[1]Sheet1!$M$1:$P$3306,4,0)</f>
        <v>image/jpg</v>
      </c>
    </row>
    <row r="4116" spans="1:10" x14ac:dyDescent="0.2">
      <c r="A4116" t="s">
        <v>702</v>
      </c>
      <c r="B4116" s="1">
        <v>44098</v>
      </c>
      <c r="C4116" t="s">
        <v>0</v>
      </c>
      <c r="D4116" t="s">
        <v>35</v>
      </c>
      <c r="E4116" t="s">
        <v>277</v>
      </c>
      <c r="F4116" s="1">
        <v>44098</v>
      </c>
      <c r="G4116">
        <v>46.841351000000003</v>
      </c>
      <c r="H4116">
        <v>-122.392016</v>
      </c>
      <c r="I4116" t="str">
        <f>VLOOKUP(A4116,[1]Sheet1!$M$1:$P$3306,2,0)</f>
        <v>ATT3052_image.jpg</v>
      </c>
      <c r="J4116" t="str">
        <f>VLOOKUP(A4116,[1]Sheet1!$M$1:$P$3306,4,0)</f>
        <v>image/jpg</v>
      </c>
    </row>
    <row r="4117" spans="1:10" x14ac:dyDescent="0.2">
      <c r="A4117" t="s">
        <v>701</v>
      </c>
      <c r="B4117" s="1">
        <v>44098</v>
      </c>
      <c r="C4117" t="s">
        <v>0</v>
      </c>
      <c r="D4117" t="s">
        <v>31</v>
      </c>
      <c r="E4117" t="s">
        <v>0</v>
      </c>
      <c r="F4117" s="1">
        <v>44098</v>
      </c>
      <c r="G4117">
        <v>48.309184999999999</v>
      </c>
      <c r="H4117">
        <v>-122.64460200000001</v>
      </c>
      <c r="I4117" t="e">
        <f>VLOOKUP(A4117,[1]Sheet1!$M$1:$P$3306,2,0)</f>
        <v>#N/A</v>
      </c>
      <c r="J4117" t="e">
        <f>VLOOKUP(A4117,[1]Sheet1!$M$1:$P$3306,4,0)</f>
        <v>#N/A</v>
      </c>
    </row>
    <row r="4118" spans="1:10" x14ac:dyDescent="0.2">
      <c r="A4118" t="s">
        <v>700</v>
      </c>
      <c r="B4118" s="1">
        <v>44098</v>
      </c>
      <c r="C4118" t="s">
        <v>699</v>
      </c>
      <c r="D4118" t="s">
        <v>35</v>
      </c>
      <c r="E4118" t="s">
        <v>698</v>
      </c>
      <c r="F4118" s="1">
        <v>44098</v>
      </c>
      <c r="G4118">
        <v>48.848424999999999</v>
      </c>
      <c r="H4118">
        <v>-122.593445</v>
      </c>
      <c r="I4118" t="str">
        <f>VLOOKUP(A4118,[1]Sheet1!$M$1:$P$3306,2,0)</f>
        <v>ATT3053_20200924_163045.jpg</v>
      </c>
      <c r="J4118" t="str">
        <f>VLOOKUP(A4118,[1]Sheet1!$M$1:$P$3306,4,0)</f>
        <v>image/jpg</v>
      </c>
    </row>
    <row r="4119" spans="1:10" x14ac:dyDescent="0.2">
      <c r="A4119" t="s">
        <v>697</v>
      </c>
      <c r="B4119" s="1">
        <v>43959</v>
      </c>
      <c r="C4119" t="s">
        <v>696</v>
      </c>
      <c r="D4119" t="s">
        <v>35</v>
      </c>
      <c r="E4119" t="s">
        <v>695</v>
      </c>
      <c r="F4119" s="1">
        <v>44099</v>
      </c>
      <c r="G4119">
        <v>47.597160000000002</v>
      </c>
      <c r="H4119">
        <v>-122.618465</v>
      </c>
      <c r="I4119" t="str">
        <f>VLOOKUP(A4119,[1]Sheet1!$M$1:$P$3306,2,0)</f>
        <v>ATT3057_47AC09C1-D65F-4B81-9A4F-995059F7DA7E.jpg</v>
      </c>
      <c r="J4119" t="str">
        <f>VLOOKUP(A4119,[1]Sheet1!$M$1:$P$3306,4,0)</f>
        <v>image/jpg</v>
      </c>
    </row>
    <row r="4120" spans="1:10" x14ac:dyDescent="0.2">
      <c r="A4120" t="s">
        <v>694</v>
      </c>
      <c r="B4120" s="1">
        <v>44096</v>
      </c>
      <c r="C4120" t="s">
        <v>693</v>
      </c>
      <c r="D4120" t="s">
        <v>31</v>
      </c>
      <c r="E4120" t="s">
        <v>0</v>
      </c>
      <c r="F4120" s="1">
        <v>44099</v>
      </c>
      <c r="G4120">
        <v>47.228364999999997</v>
      </c>
      <c r="H4120">
        <v>-122.26820499999999</v>
      </c>
      <c r="I4120" t="e">
        <f>VLOOKUP(A4120,[1]Sheet1!$M$1:$P$3306,2,0)</f>
        <v>#N/A</v>
      </c>
      <c r="J4120" t="e">
        <f>VLOOKUP(A4120,[1]Sheet1!$M$1:$P$3306,4,0)</f>
        <v>#N/A</v>
      </c>
    </row>
    <row r="4121" spans="1:10" x14ac:dyDescent="0.2">
      <c r="A4121" t="s">
        <v>692</v>
      </c>
      <c r="B4121" s="1">
        <v>44098</v>
      </c>
      <c r="C4121" t="s">
        <v>691</v>
      </c>
      <c r="D4121" t="s">
        <v>35</v>
      </c>
      <c r="E4121" t="s">
        <v>690</v>
      </c>
      <c r="F4121" s="1">
        <v>44099</v>
      </c>
      <c r="G4121">
        <v>47.673757000000002</v>
      </c>
      <c r="H4121">
        <v>-122.748349</v>
      </c>
      <c r="I4121" t="str">
        <f>VLOOKUP(A4121,[1]Sheet1!$M$1:$P$3306,2,0)</f>
        <v>ATT3058_IMG_3552.jpg</v>
      </c>
      <c r="J4121" t="str">
        <f>VLOOKUP(A4121,[1]Sheet1!$M$1:$P$3306,4,0)</f>
        <v>image/jpg</v>
      </c>
    </row>
    <row r="4122" spans="1:10" x14ac:dyDescent="0.2">
      <c r="A4122" t="s">
        <v>689</v>
      </c>
      <c r="B4122" s="1">
        <v>44097</v>
      </c>
      <c r="C4122" t="s">
        <v>688</v>
      </c>
      <c r="D4122" t="s">
        <v>31</v>
      </c>
      <c r="E4122" t="s">
        <v>0</v>
      </c>
      <c r="F4122" s="1">
        <v>44099</v>
      </c>
      <c r="G4122">
        <v>46.382235999999999</v>
      </c>
      <c r="H4122">
        <v>-117.09853099999999</v>
      </c>
      <c r="I4122" t="e">
        <f>VLOOKUP(A4122,[1]Sheet1!$M$1:$P$3306,2,0)</f>
        <v>#N/A</v>
      </c>
      <c r="J4122" t="e">
        <f>VLOOKUP(A4122,[1]Sheet1!$M$1:$P$3306,4,0)</f>
        <v>#N/A</v>
      </c>
    </row>
    <row r="4123" spans="1:10" x14ac:dyDescent="0.2">
      <c r="A4123" t="s">
        <v>687</v>
      </c>
      <c r="B4123" s="1">
        <v>44084</v>
      </c>
      <c r="C4123" t="s">
        <v>686</v>
      </c>
      <c r="D4123" t="s">
        <v>35</v>
      </c>
      <c r="E4123" t="s">
        <v>490</v>
      </c>
      <c r="F4123" s="1">
        <v>44099</v>
      </c>
      <c r="G4123">
        <v>47.994909999999997</v>
      </c>
      <c r="H4123">
        <v>-122.50951999999999</v>
      </c>
      <c r="I4123" t="str">
        <f>VLOOKUP(A4123,[1]Sheet1!$M$1:$P$3306,2,0)</f>
        <v>ATT3059_20200925_095222.jpg</v>
      </c>
      <c r="J4123" t="str">
        <f>VLOOKUP(A4123,[1]Sheet1!$M$1:$P$3306,4,0)</f>
        <v>image/jpg</v>
      </c>
    </row>
    <row r="4124" spans="1:10" x14ac:dyDescent="0.2">
      <c r="A4124" t="s">
        <v>685</v>
      </c>
      <c r="B4124" s="1">
        <v>44099</v>
      </c>
      <c r="C4124" t="s">
        <v>684</v>
      </c>
      <c r="D4124" t="s">
        <v>31</v>
      </c>
      <c r="E4124" t="s">
        <v>0</v>
      </c>
      <c r="F4124" s="1">
        <v>44099</v>
      </c>
      <c r="G4124">
        <v>48.858494999999998</v>
      </c>
      <c r="H4124">
        <v>-122.62826200000001</v>
      </c>
      <c r="I4124" t="e">
        <f>VLOOKUP(A4124,[1]Sheet1!$M$1:$P$3306,2,0)</f>
        <v>#N/A</v>
      </c>
      <c r="J4124" t="e">
        <f>VLOOKUP(A4124,[1]Sheet1!$M$1:$P$3306,4,0)</f>
        <v>#N/A</v>
      </c>
    </row>
    <row r="4125" spans="1:10" x14ac:dyDescent="0.2">
      <c r="A4125" t="s">
        <v>683</v>
      </c>
      <c r="B4125" s="1">
        <v>44072</v>
      </c>
      <c r="C4125" t="s">
        <v>682</v>
      </c>
      <c r="D4125" t="s">
        <v>35</v>
      </c>
      <c r="E4125" t="s">
        <v>280</v>
      </c>
      <c r="F4125" s="1">
        <v>44099</v>
      </c>
      <c r="G4125">
        <v>48.056437000000003</v>
      </c>
      <c r="H4125">
        <v>-122.175845</v>
      </c>
      <c r="I4125" t="str">
        <f>VLOOKUP(A4125,[1]Sheet1!$M$1:$P$3306,2,0)</f>
        <v>ATT3060_Resized_20200829_195233.jpg</v>
      </c>
      <c r="J4125" t="str">
        <f>VLOOKUP(A4125,[1]Sheet1!$M$1:$P$3306,4,0)</f>
        <v>image/jpg</v>
      </c>
    </row>
    <row r="4126" spans="1:10" x14ac:dyDescent="0.2">
      <c r="A4126" t="s">
        <v>681</v>
      </c>
      <c r="B4126" s="1">
        <v>44100</v>
      </c>
      <c r="C4126" t="s">
        <v>680</v>
      </c>
      <c r="D4126" t="s">
        <v>35</v>
      </c>
      <c r="E4126" t="s">
        <v>679</v>
      </c>
      <c r="F4126" s="1">
        <v>44100</v>
      </c>
      <c r="G4126">
        <v>47.639603000000001</v>
      </c>
      <c r="H4126">
        <v>-122.572131</v>
      </c>
      <c r="I4126" t="str">
        <f>VLOOKUP(A4126,[1]Sheet1!$M$1:$P$3306,2,0)</f>
        <v>ATT3064_image.jpg</v>
      </c>
      <c r="J4126" t="str">
        <f>VLOOKUP(A4126,[1]Sheet1!$M$1:$P$3306,4,0)</f>
        <v>image/jpg</v>
      </c>
    </row>
    <row r="4127" spans="1:10" x14ac:dyDescent="0.2">
      <c r="A4127" t="s">
        <v>678</v>
      </c>
      <c r="B4127" s="1">
        <v>44100</v>
      </c>
      <c r="C4127" t="s">
        <v>677</v>
      </c>
      <c r="D4127" t="s">
        <v>35</v>
      </c>
      <c r="E4127" t="s">
        <v>676</v>
      </c>
      <c r="F4127" s="1">
        <v>44100</v>
      </c>
      <c r="G4127">
        <v>48.157690000000002</v>
      </c>
      <c r="H4127">
        <v>-122.48446</v>
      </c>
      <c r="I4127" t="str">
        <f>VLOOKUP(A4127,[1]Sheet1!$M$1:$P$3306,2,0)</f>
        <v>ATT3065_20200925_183316_003.jpg</v>
      </c>
      <c r="J4127" t="str">
        <f>VLOOKUP(A4127,[1]Sheet1!$M$1:$P$3306,4,0)</f>
        <v>image/jpg</v>
      </c>
    </row>
    <row r="4128" spans="1:10" x14ac:dyDescent="0.2">
      <c r="A4128" t="s">
        <v>675</v>
      </c>
      <c r="B4128" s="1">
        <v>44100</v>
      </c>
      <c r="C4128" t="s">
        <v>674</v>
      </c>
      <c r="D4128" t="s">
        <v>35</v>
      </c>
      <c r="E4128" t="s">
        <v>487</v>
      </c>
      <c r="F4128" s="1">
        <v>44100</v>
      </c>
      <c r="G4128">
        <v>47.763475999999997</v>
      </c>
      <c r="H4128">
        <v>-120.16247199999999</v>
      </c>
      <c r="I4128" t="str">
        <f>VLOOKUP(A4128,[1]Sheet1!$M$1:$P$3306,2,0)</f>
        <v>ATT3066_0D7A6491-7E13-4F8F-88A0-9968D1B48ACC.jpg</v>
      </c>
      <c r="J4128" t="str">
        <f>VLOOKUP(A4128,[1]Sheet1!$M$1:$P$3306,4,0)</f>
        <v>image/jpg</v>
      </c>
    </row>
    <row r="4129" spans="1:10" x14ac:dyDescent="0.2">
      <c r="A4129" t="s">
        <v>673</v>
      </c>
      <c r="B4129" s="1">
        <v>44095</v>
      </c>
      <c r="C4129" t="s">
        <v>672</v>
      </c>
      <c r="D4129" t="s">
        <v>216</v>
      </c>
      <c r="E4129" t="s">
        <v>671</v>
      </c>
      <c r="F4129" s="1">
        <v>44100</v>
      </c>
      <c r="G4129">
        <v>48.984268999999998</v>
      </c>
      <c r="H4129">
        <v>-122.574809</v>
      </c>
      <c r="I4129" t="str">
        <f>VLOOKUP(A4129,[1]Sheet1!$M$1:$P$3306,2,0)</f>
        <v>ATT3067_IMG_20200926_091543.jpg</v>
      </c>
      <c r="J4129" t="str">
        <f>VLOOKUP(A4129,[1]Sheet1!$M$1:$P$3306,4,0)</f>
        <v>image/jpg</v>
      </c>
    </row>
    <row r="4130" spans="1:10" x14ac:dyDescent="0.2">
      <c r="A4130" t="s">
        <v>670</v>
      </c>
      <c r="B4130" s="1">
        <v>44100</v>
      </c>
      <c r="C4130" t="s">
        <v>0</v>
      </c>
      <c r="D4130" t="s">
        <v>31</v>
      </c>
      <c r="E4130" t="s">
        <v>0</v>
      </c>
      <c r="F4130" s="1">
        <v>44100</v>
      </c>
      <c r="G4130">
        <v>47.659170000000003</v>
      </c>
      <c r="H4130">
        <v>-122.34219</v>
      </c>
      <c r="I4130" t="e">
        <f>VLOOKUP(A4130,[1]Sheet1!$M$1:$P$3306,2,0)</f>
        <v>#N/A</v>
      </c>
      <c r="J4130" t="e">
        <f>VLOOKUP(A4130,[1]Sheet1!$M$1:$P$3306,4,0)</f>
        <v>#N/A</v>
      </c>
    </row>
    <row r="4131" spans="1:10" x14ac:dyDescent="0.2">
      <c r="A4131" t="s">
        <v>669</v>
      </c>
      <c r="B4131" s="1">
        <v>44098</v>
      </c>
      <c r="C4131" t="s">
        <v>668</v>
      </c>
      <c r="D4131" t="s">
        <v>35</v>
      </c>
      <c r="E4131" t="s">
        <v>667</v>
      </c>
      <c r="F4131" s="1">
        <v>44100</v>
      </c>
      <c r="G4131">
        <v>48.495989000000002</v>
      </c>
      <c r="H4131">
        <v>-122.673283</v>
      </c>
      <c r="I4131" t="str">
        <f>VLOOKUP(A4131,[1]Sheet1!$M$1:$P$3306,2,0)</f>
        <v>ATT3068_Insect_2.jpg</v>
      </c>
      <c r="J4131" t="str">
        <f>VLOOKUP(A4131,[1]Sheet1!$M$1:$P$3306,4,0)</f>
        <v>image/jpg</v>
      </c>
    </row>
    <row r="4132" spans="1:10" x14ac:dyDescent="0.2">
      <c r="A4132" t="s">
        <v>666</v>
      </c>
      <c r="B4132" s="1">
        <v>44100</v>
      </c>
      <c r="C4132" t="s">
        <v>665</v>
      </c>
      <c r="D4132" t="s">
        <v>35</v>
      </c>
      <c r="E4132" t="s">
        <v>152</v>
      </c>
      <c r="F4132" s="1">
        <v>44100</v>
      </c>
      <c r="G4132">
        <v>47.373654000000002</v>
      </c>
      <c r="H4132">
        <v>-122.280314</v>
      </c>
      <c r="I4132" t="str">
        <f>VLOOKUP(A4132,[1]Sheet1!$M$1:$P$3306,2,0)</f>
        <v>ATT3070_image.jpg</v>
      </c>
      <c r="J4132" t="str">
        <f>VLOOKUP(A4132,[1]Sheet1!$M$1:$P$3306,4,0)</f>
        <v>image/jpg</v>
      </c>
    </row>
    <row r="4133" spans="1:10" x14ac:dyDescent="0.2">
      <c r="A4133" t="s">
        <v>664</v>
      </c>
      <c r="B4133" s="1">
        <v>44100</v>
      </c>
      <c r="C4133" t="s">
        <v>0</v>
      </c>
      <c r="D4133" t="s">
        <v>35</v>
      </c>
      <c r="E4133" t="s">
        <v>44</v>
      </c>
      <c r="F4133" s="1">
        <v>44100</v>
      </c>
      <c r="G4133">
        <v>46.020144000000002</v>
      </c>
      <c r="H4133">
        <v>-118.66182499999999</v>
      </c>
      <c r="I4133" t="str">
        <f>VLOOKUP(A4133,[1]Sheet1!$M$1:$P$3306,2,0)</f>
        <v>ATT3071_image.jpg</v>
      </c>
      <c r="J4133" t="str">
        <f>VLOOKUP(A4133,[1]Sheet1!$M$1:$P$3306,4,0)</f>
        <v>image/jpg</v>
      </c>
    </row>
    <row r="4134" spans="1:10" x14ac:dyDescent="0.2">
      <c r="A4134" t="s">
        <v>663</v>
      </c>
      <c r="B4134" s="1">
        <v>44100</v>
      </c>
      <c r="C4134" t="s">
        <v>0</v>
      </c>
      <c r="D4134" t="s">
        <v>31</v>
      </c>
      <c r="E4134" t="s">
        <v>0</v>
      </c>
      <c r="F4134" s="1">
        <v>44100</v>
      </c>
      <c r="G4134">
        <v>47.673577000000002</v>
      </c>
      <c r="H4134">
        <v>-122.059921</v>
      </c>
      <c r="I4134" t="e">
        <f>VLOOKUP(A4134,[1]Sheet1!$M$1:$P$3306,2,0)</f>
        <v>#N/A</v>
      </c>
      <c r="J4134" t="e">
        <f>VLOOKUP(A4134,[1]Sheet1!$M$1:$P$3306,4,0)</f>
        <v>#N/A</v>
      </c>
    </row>
    <row r="4135" spans="1:10" x14ac:dyDescent="0.2">
      <c r="A4135" t="s">
        <v>662</v>
      </c>
      <c r="B4135" s="1">
        <v>44100</v>
      </c>
      <c r="C4135" t="s">
        <v>661</v>
      </c>
      <c r="D4135" t="s">
        <v>31</v>
      </c>
      <c r="E4135" t="s">
        <v>0</v>
      </c>
      <c r="F4135" s="1">
        <v>44101</v>
      </c>
      <c r="G4135">
        <v>48.405982000000002</v>
      </c>
      <c r="H4135">
        <v>-122.551787</v>
      </c>
      <c r="I4135" t="e">
        <f>VLOOKUP(A4135,[1]Sheet1!$M$1:$P$3306,2,0)</f>
        <v>#N/A</v>
      </c>
      <c r="J4135" t="e">
        <f>VLOOKUP(A4135,[1]Sheet1!$M$1:$P$3306,4,0)</f>
        <v>#N/A</v>
      </c>
    </row>
    <row r="4136" spans="1:10" x14ac:dyDescent="0.2">
      <c r="A4136" t="s">
        <v>660</v>
      </c>
      <c r="B4136" s="1">
        <v>44101</v>
      </c>
      <c r="C4136" t="s">
        <v>659</v>
      </c>
      <c r="D4136" t="s">
        <v>31</v>
      </c>
      <c r="E4136" t="s">
        <v>0</v>
      </c>
      <c r="F4136" s="1">
        <v>44101</v>
      </c>
      <c r="G4136">
        <v>48.365983</v>
      </c>
      <c r="H4136">
        <v>-122.64251899999999</v>
      </c>
      <c r="I4136" t="e">
        <f>VLOOKUP(A4136,[1]Sheet1!$M$1:$P$3306,2,0)</f>
        <v>#N/A</v>
      </c>
      <c r="J4136" t="e">
        <f>VLOOKUP(A4136,[1]Sheet1!$M$1:$P$3306,4,0)</f>
        <v>#N/A</v>
      </c>
    </row>
    <row r="4137" spans="1:10" x14ac:dyDescent="0.2">
      <c r="A4137" t="s">
        <v>658</v>
      </c>
      <c r="B4137" s="1">
        <v>44101</v>
      </c>
      <c r="C4137" t="s">
        <v>657</v>
      </c>
      <c r="D4137" t="s">
        <v>35</v>
      </c>
      <c r="E4137" t="s">
        <v>152</v>
      </c>
      <c r="F4137" s="1">
        <v>44101</v>
      </c>
      <c r="G4137">
        <v>47.670853999999999</v>
      </c>
      <c r="H4137">
        <v>-122.318341</v>
      </c>
      <c r="I4137" t="str">
        <f>VLOOKUP(A4137,[1]Sheet1!$M$1:$P$3306,2,0)</f>
        <v>ATT3072_Hornet.jpg</v>
      </c>
      <c r="J4137" t="str">
        <f>VLOOKUP(A4137,[1]Sheet1!$M$1:$P$3306,4,0)</f>
        <v>image/jpg</v>
      </c>
    </row>
    <row r="4138" spans="1:10" x14ac:dyDescent="0.2">
      <c r="A4138" t="s">
        <v>656</v>
      </c>
      <c r="B4138" s="1">
        <v>44101</v>
      </c>
      <c r="C4138" t="s">
        <v>655</v>
      </c>
      <c r="D4138" t="s">
        <v>31</v>
      </c>
      <c r="E4138" t="s">
        <v>0</v>
      </c>
      <c r="F4138" s="1">
        <v>44101</v>
      </c>
      <c r="G4138">
        <v>47.721029000000001</v>
      </c>
      <c r="H4138">
        <v>-122.307012</v>
      </c>
      <c r="I4138" t="e">
        <f>VLOOKUP(A4138,[1]Sheet1!$M$1:$P$3306,2,0)</f>
        <v>#N/A</v>
      </c>
      <c r="J4138" t="e">
        <f>VLOOKUP(A4138,[1]Sheet1!$M$1:$P$3306,4,0)</f>
        <v>#N/A</v>
      </c>
    </row>
    <row r="4139" spans="1:10" x14ac:dyDescent="0.2">
      <c r="A4139" t="s">
        <v>654</v>
      </c>
      <c r="B4139" s="1">
        <v>44101</v>
      </c>
      <c r="C4139" t="s">
        <v>653</v>
      </c>
      <c r="D4139" t="s">
        <v>35</v>
      </c>
      <c r="E4139" t="s">
        <v>490</v>
      </c>
      <c r="F4139" s="1">
        <v>44101</v>
      </c>
      <c r="G4139">
        <v>47.736956999999997</v>
      </c>
      <c r="H4139">
        <v>-121.96396</v>
      </c>
      <c r="I4139" t="str">
        <f>VLOOKUP(A4139,[1]Sheet1!$M$1:$P$3306,2,0)</f>
        <v>ATT3073_20200927_135044.jpg</v>
      </c>
      <c r="J4139" t="str">
        <f>VLOOKUP(A4139,[1]Sheet1!$M$1:$P$3306,4,0)</f>
        <v>image/jpg</v>
      </c>
    </row>
    <row r="4140" spans="1:10" x14ac:dyDescent="0.2">
      <c r="A4140" t="s">
        <v>652</v>
      </c>
      <c r="B4140" s="1">
        <v>44101</v>
      </c>
      <c r="C4140" t="s">
        <v>651</v>
      </c>
      <c r="D4140" t="s">
        <v>31</v>
      </c>
      <c r="E4140" t="s">
        <v>0</v>
      </c>
      <c r="F4140" s="1">
        <v>44101</v>
      </c>
      <c r="G4140">
        <v>47.502315000000003</v>
      </c>
      <c r="H4140">
        <v>-122.261045</v>
      </c>
      <c r="I4140" t="e">
        <f>VLOOKUP(A4140,[1]Sheet1!$M$1:$P$3306,2,0)</f>
        <v>#N/A</v>
      </c>
      <c r="J4140" t="e">
        <f>VLOOKUP(A4140,[1]Sheet1!$M$1:$P$3306,4,0)</f>
        <v>#N/A</v>
      </c>
    </row>
    <row r="4141" spans="1:10" x14ac:dyDescent="0.2">
      <c r="A4141" t="s">
        <v>650</v>
      </c>
      <c r="B4141" s="1">
        <v>44101</v>
      </c>
      <c r="C4141" t="s">
        <v>649</v>
      </c>
      <c r="D4141" t="s">
        <v>31</v>
      </c>
      <c r="E4141" t="s">
        <v>0</v>
      </c>
      <c r="F4141" s="1">
        <v>44101</v>
      </c>
      <c r="G4141">
        <v>47.655766999999997</v>
      </c>
      <c r="H4141">
        <v>-122.199838</v>
      </c>
      <c r="I4141" t="e">
        <f>VLOOKUP(A4141,[1]Sheet1!$M$1:$P$3306,2,0)</f>
        <v>#N/A</v>
      </c>
      <c r="J4141" t="e">
        <f>VLOOKUP(A4141,[1]Sheet1!$M$1:$P$3306,4,0)</f>
        <v>#N/A</v>
      </c>
    </row>
    <row r="4142" spans="1:10" x14ac:dyDescent="0.2">
      <c r="A4142" t="s">
        <v>648</v>
      </c>
      <c r="B4142" s="1">
        <v>44101</v>
      </c>
      <c r="C4142" t="s">
        <v>647</v>
      </c>
      <c r="D4142" t="s">
        <v>31</v>
      </c>
      <c r="E4142" t="s">
        <v>0</v>
      </c>
      <c r="F4142" s="1">
        <v>44101</v>
      </c>
      <c r="G4142">
        <v>47.377330000000001</v>
      </c>
      <c r="H4142">
        <v>-123.04061</v>
      </c>
      <c r="I4142" t="e">
        <f>VLOOKUP(A4142,[1]Sheet1!$M$1:$P$3306,2,0)</f>
        <v>#N/A</v>
      </c>
      <c r="J4142" t="e">
        <f>VLOOKUP(A4142,[1]Sheet1!$M$1:$P$3306,4,0)</f>
        <v>#N/A</v>
      </c>
    </row>
    <row r="4143" spans="1:10" x14ac:dyDescent="0.2">
      <c r="A4143" t="s">
        <v>646</v>
      </c>
      <c r="B4143" s="1">
        <v>44072</v>
      </c>
      <c r="C4143" t="s">
        <v>645</v>
      </c>
      <c r="D4143" t="s">
        <v>35</v>
      </c>
      <c r="E4143" t="s">
        <v>644</v>
      </c>
      <c r="F4143" s="1">
        <v>44101</v>
      </c>
      <c r="G4143">
        <v>47.388979999999997</v>
      </c>
      <c r="H4143">
        <v>-119.48323000000001</v>
      </c>
      <c r="I4143" t="str">
        <f>VLOOKUP(A4143,[1]Sheet1!$M$1:$P$3306,2,0)</f>
        <v>ATT3074_trim.E7841E16-870C-4AFC-8778-996C162847E0.MOV</v>
      </c>
      <c r="J4143" t="str">
        <f>VLOOKUP(A4143,[1]Sheet1!$M$1:$P$3306,4,0)</f>
        <v>video/quicktime</v>
      </c>
    </row>
    <row r="4144" spans="1:10" x14ac:dyDescent="0.2">
      <c r="A4144" t="s">
        <v>643</v>
      </c>
      <c r="B4144" s="1">
        <v>44101</v>
      </c>
      <c r="C4144" t="s">
        <v>642</v>
      </c>
      <c r="D4144" t="s">
        <v>35</v>
      </c>
      <c r="E4144" t="s">
        <v>152</v>
      </c>
      <c r="F4144" s="1">
        <v>44101</v>
      </c>
      <c r="G4144">
        <v>47.189517000000002</v>
      </c>
      <c r="H4144">
        <v>-122.553207</v>
      </c>
      <c r="I4144" t="str">
        <f>VLOOKUP(A4144,[1]Sheet1!$M$1:$P$3306,2,0)</f>
        <v>ATT3075_D877898F-4823-4356-8ADC-98EC803B030D.jpg</v>
      </c>
      <c r="J4144" t="str">
        <f>VLOOKUP(A4144,[1]Sheet1!$M$1:$P$3306,4,0)</f>
        <v>image/jpg</v>
      </c>
    </row>
    <row r="4145" spans="1:10" x14ac:dyDescent="0.2">
      <c r="A4145" t="s">
        <v>641</v>
      </c>
      <c r="B4145" s="1">
        <v>44101</v>
      </c>
      <c r="C4145" t="s">
        <v>0</v>
      </c>
      <c r="D4145" t="s">
        <v>35</v>
      </c>
      <c r="E4145" t="s">
        <v>152</v>
      </c>
      <c r="F4145" s="1">
        <v>44101</v>
      </c>
      <c r="G4145">
        <v>47.674819999999997</v>
      </c>
      <c r="H4145">
        <v>-122.378888</v>
      </c>
      <c r="I4145" t="str">
        <f>VLOOKUP(A4145,[1]Sheet1!$M$1:$P$3306,2,0)</f>
        <v>ATT3081_image.jpg</v>
      </c>
      <c r="J4145" t="str">
        <f>VLOOKUP(A4145,[1]Sheet1!$M$1:$P$3306,4,0)</f>
        <v>image/jpg</v>
      </c>
    </row>
    <row r="4146" spans="1:10" x14ac:dyDescent="0.2">
      <c r="A4146" t="s">
        <v>640</v>
      </c>
      <c r="B4146" s="1">
        <v>44101</v>
      </c>
      <c r="C4146" t="s">
        <v>639</v>
      </c>
      <c r="D4146" t="s">
        <v>31</v>
      </c>
      <c r="E4146" t="s">
        <v>0</v>
      </c>
      <c r="F4146" s="1">
        <v>44102</v>
      </c>
      <c r="G4146">
        <v>47.581470000000003</v>
      </c>
      <c r="H4146">
        <v>-122.006829</v>
      </c>
      <c r="I4146" t="e">
        <f>VLOOKUP(A4146,[1]Sheet1!$M$1:$P$3306,2,0)</f>
        <v>#N/A</v>
      </c>
      <c r="J4146" t="e">
        <f>VLOOKUP(A4146,[1]Sheet1!$M$1:$P$3306,4,0)</f>
        <v>#N/A</v>
      </c>
    </row>
    <row r="4147" spans="1:10" x14ac:dyDescent="0.2">
      <c r="A4147" t="s">
        <v>638</v>
      </c>
      <c r="B4147" s="1">
        <v>44102</v>
      </c>
      <c r="C4147" t="s">
        <v>637</v>
      </c>
      <c r="D4147" t="s">
        <v>31</v>
      </c>
      <c r="E4147" t="s">
        <v>0</v>
      </c>
      <c r="F4147" s="1">
        <v>44102</v>
      </c>
      <c r="G4147">
        <v>47.478926999999999</v>
      </c>
      <c r="H4147">
        <v>-122.33621100000001</v>
      </c>
      <c r="I4147" t="e">
        <f>VLOOKUP(A4147,[1]Sheet1!$M$1:$P$3306,2,0)</f>
        <v>#N/A</v>
      </c>
      <c r="J4147" t="e">
        <f>VLOOKUP(A4147,[1]Sheet1!$M$1:$P$3306,4,0)</f>
        <v>#N/A</v>
      </c>
    </row>
    <row r="4148" spans="1:10" x14ac:dyDescent="0.2">
      <c r="A4148" t="s">
        <v>636</v>
      </c>
      <c r="B4148" s="1">
        <v>44101</v>
      </c>
      <c r="C4148" t="s">
        <v>635</v>
      </c>
      <c r="D4148" t="s">
        <v>35</v>
      </c>
      <c r="E4148" t="s">
        <v>152</v>
      </c>
      <c r="F4148" s="1">
        <v>44102</v>
      </c>
      <c r="G4148">
        <v>47.889814999999999</v>
      </c>
      <c r="H4148">
        <v>-122.29714</v>
      </c>
      <c r="I4148" t="str">
        <f>VLOOKUP(A4148,[1]Sheet1!$M$1:$P$3306,2,0)</f>
        <v>ATT3082_20200927_173825.jpg</v>
      </c>
      <c r="J4148" t="str">
        <f>VLOOKUP(A4148,[1]Sheet1!$M$1:$P$3306,4,0)</f>
        <v>image/jpg</v>
      </c>
    </row>
    <row r="4149" spans="1:10" x14ac:dyDescent="0.2">
      <c r="A4149" t="s">
        <v>634</v>
      </c>
      <c r="B4149" s="1">
        <v>44102</v>
      </c>
      <c r="C4149" t="s">
        <v>633</v>
      </c>
      <c r="D4149" t="s">
        <v>31</v>
      </c>
      <c r="E4149" t="s">
        <v>0</v>
      </c>
      <c r="F4149" s="1">
        <v>44102</v>
      </c>
      <c r="G4149">
        <v>47.982579999999999</v>
      </c>
      <c r="H4149">
        <v>-122.20054</v>
      </c>
      <c r="I4149" t="e">
        <f>VLOOKUP(A4149,[1]Sheet1!$M$1:$P$3306,2,0)</f>
        <v>#N/A</v>
      </c>
      <c r="J4149" t="e">
        <f>VLOOKUP(A4149,[1]Sheet1!$M$1:$P$3306,4,0)</f>
        <v>#N/A</v>
      </c>
    </row>
    <row r="4150" spans="1:10" x14ac:dyDescent="0.2">
      <c r="A4150" t="s">
        <v>632</v>
      </c>
      <c r="B4150" s="1">
        <v>44102</v>
      </c>
      <c r="C4150" t="s">
        <v>631</v>
      </c>
      <c r="D4150" t="s">
        <v>35</v>
      </c>
      <c r="E4150" t="s">
        <v>109</v>
      </c>
      <c r="F4150" s="1">
        <v>44102</v>
      </c>
      <c r="G4150">
        <v>48.388739999999999</v>
      </c>
      <c r="H4150">
        <v>-122.49724000000001</v>
      </c>
      <c r="I4150" t="str">
        <f>VLOOKUP(A4150,[1]Sheet1!$M$1:$P$3306,2,0)</f>
        <v>ATT3083_image.jpg</v>
      </c>
      <c r="J4150" t="str">
        <f>VLOOKUP(A4150,[1]Sheet1!$M$1:$P$3306,4,0)</f>
        <v>image/jpg</v>
      </c>
    </row>
    <row r="4151" spans="1:10" x14ac:dyDescent="0.2">
      <c r="A4151" t="s">
        <v>630</v>
      </c>
      <c r="B4151" s="1">
        <v>44101</v>
      </c>
      <c r="C4151" t="s">
        <v>629</v>
      </c>
      <c r="D4151" t="s">
        <v>35</v>
      </c>
      <c r="E4151" t="s">
        <v>109</v>
      </c>
      <c r="F4151" s="1">
        <v>44102</v>
      </c>
      <c r="G4151">
        <v>48.245179999999998</v>
      </c>
      <c r="H4151">
        <v>-122.52194</v>
      </c>
      <c r="I4151" t="str">
        <f>VLOOKUP(A4151,[1]Sheet1!$M$1:$P$3306,2,0)</f>
        <v>ATT3084_075A8355-42B6-4D53-85F6-51234774ADA3.jpg</v>
      </c>
      <c r="J4151" t="str">
        <f>VLOOKUP(A4151,[1]Sheet1!$M$1:$P$3306,4,0)</f>
        <v>image/jpg</v>
      </c>
    </row>
    <row r="4152" spans="1:10" x14ac:dyDescent="0.2">
      <c r="A4152" t="s">
        <v>628</v>
      </c>
      <c r="B4152" s="1">
        <v>44102</v>
      </c>
      <c r="C4152" t="s">
        <v>627</v>
      </c>
      <c r="D4152" t="s">
        <v>35</v>
      </c>
      <c r="E4152" t="s">
        <v>626</v>
      </c>
      <c r="F4152" s="1">
        <v>44102</v>
      </c>
      <c r="G4152">
        <v>47.560195999999998</v>
      </c>
      <c r="H4152">
        <v>-122.37788999999999</v>
      </c>
      <c r="I4152" t="str">
        <f>VLOOKUP(A4152,[1]Sheet1!$M$1:$P$3306,2,0)</f>
        <v>ATT3085_1E99AAA8-3349-40CD-A242-393884DFDD47.jpg</v>
      </c>
      <c r="J4152" t="str">
        <f>VLOOKUP(A4152,[1]Sheet1!$M$1:$P$3306,4,0)</f>
        <v>image/jpg</v>
      </c>
    </row>
    <row r="4153" spans="1:10" x14ac:dyDescent="0.2">
      <c r="A4153" t="s">
        <v>625</v>
      </c>
      <c r="B4153" s="1">
        <v>44101</v>
      </c>
      <c r="C4153" t="s">
        <v>624</v>
      </c>
      <c r="D4153" t="s">
        <v>35</v>
      </c>
      <c r="E4153" t="s">
        <v>34</v>
      </c>
      <c r="F4153" s="1">
        <v>44102</v>
      </c>
      <c r="G4153">
        <v>48.994196000000002</v>
      </c>
      <c r="H4153">
        <v>-122.620777</v>
      </c>
      <c r="I4153" t="str">
        <f>VLOOKUP(A4153,[1]Sheet1!$M$1:$P$3306,2,0)</f>
        <v>ATT3086_2F149E2D-6FBD-4DD9-A410-4E5D5D7ADFF4.jpg</v>
      </c>
      <c r="J4153" t="str">
        <f>VLOOKUP(A4153,[1]Sheet1!$M$1:$P$3306,4,0)</f>
        <v>image/jpg</v>
      </c>
    </row>
    <row r="4154" spans="1:10" x14ac:dyDescent="0.2">
      <c r="A4154" t="s">
        <v>623</v>
      </c>
      <c r="B4154" s="1">
        <v>44099</v>
      </c>
      <c r="C4154" t="s">
        <v>622</v>
      </c>
      <c r="D4154" t="s">
        <v>35</v>
      </c>
      <c r="E4154" t="s">
        <v>109</v>
      </c>
      <c r="F4154" s="1">
        <v>44102</v>
      </c>
      <c r="G4154">
        <v>46.442189999999997</v>
      </c>
      <c r="H4154">
        <v>-124.0513</v>
      </c>
      <c r="I4154" t="str">
        <f>VLOOKUP(A4154,[1]Sheet1!$M$1:$P$3306,2,0)</f>
        <v>ATT3087_20200925_183719.jpg</v>
      </c>
      <c r="J4154" t="str">
        <f>VLOOKUP(A4154,[1]Sheet1!$M$1:$P$3306,4,0)</f>
        <v>image/jpg</v>
      </c>
    </row>
    <row r="4155" spans="1:10" x14ac:dyDescent="0.2">
      <c r="A4155" t="s">
        <v>621</v>
      </c>
      <c r="B4155" s="1">
        <v>44101</v>
      </c>
      <c r="C4155" t="s">
        <v>620</v>
      </c>
      <c r="D4155" t="s">
        <v>31</v>
      </c>
      <c r="E4155" t="s">
        <v>0</v>
      </c>
      <c r="F4155" s="1">
        <v>44102</v>
      </c>
      <c r="G4155">
        <v>47.749859999999998</v>
      </c>
      <c r="H4155">
        <v>-122.3678</v>
      </c>
      <c r="I4155" t="e">
        <f>VLOOKUP(A4155,[1]Sheet1!$M$1:$P$3306,2,0)</f>
        <v>#N/A</v>
      </c>
      <c r="J4155" t="e">
        <f>VLOOKUP(A4155,[1]Sheet1!$M$1:$P$3306,4,0)</f>
        <v>#N/A</v>
      </c>
    </row>
    <row r="4156" spans="1:10" x14ac:dyDescent="0.2">
      <c r="A4156" t="s">
        <v>619</v>
      </c>
      <c r="B4156" s="1">
        <v>44101</v>
      </c>
      <c r="C4156" t="s">
        <v>618</v>
      </c>
      <c r="D4156" t="s">
        <v>31</v>
      </c>
      <c r="E4156" t="s">
        <v>0</v>
      </c>
      <c r="F4156" s="1">
        <v>44102</v>
      </c>
      <c r="G4156">
        <v>47.873026000000003</v>
      </c>
      <c r="H4156">
        <v>-122.31684199999999</v>
      </c>
      <c r="I4156" t="e">
        <f>VLOOKUP(A4156,[1]Sheet1!$M$1:$P$3306,2,0)</f>
        <v>#N/A</v>
      </c>
      <c r="J4156" t="e">
        <f>VLOOKUP(A4156,[1]Sheet1!$M$1:$P$3306,4,0)</f>
        <v>#N/A</v>
      </c>
    </row>
    <row r="4157" spans="1:10" x14ac:dyDescent="0.2">
      <c r="A4157" t="s">
        <v>617</v>
      </c>
      <c r="B4157" s="1">
        <v>44102</v>
      </c>
      <c r="C4157" t="s">
        <v>616</v>
      </c>
      <c r="D4157" t="s">
        <v>31</v>
      </c>
      <c r="E4157" t="s">
        <v>0</v>
      </c>
      <c r="F4157" s="1">
        <v>44102</v>
      </c>
      <c r="G4157">
        <v>46.975385000000003</v>
      </c>
      <c r="H4157">
        <v>-122.816661</v>
      </c>
      <c r="I4157" t="e">
        <f>VLOOKUP(A4157,[1]Sheet1!$M$1:$P$3306,2,0)</f>
        <v>#N/A</v>
      </c>
      <c r="J4157" t="e">
        <f>VLOOKUP(A4157,[1]Sheet1!$M$1:$P$3306,4,0)</f>
        <v>#N/A</v>
      </c>
    </row>
    <row r="4158" spans="1:10" x14ac:dyDescent="0.2">
      <c r="A4158" t="s">
        <v>615</v>
      </c>
      <c r="B4158" s="1">
        <v>44100</v>
      </c>
      <c r="C4158" t="s">
        <v>0</v>
      </c>
      <c r="D4158" t="s">
        <v>35</v>
      </c>
      <c r="E4158" t="s">
        <v>614</v>
      </c>
      <c r="F4158" s="1">
        <v>44102</v>
      </c>
      <c r="G4158">
        <v>45.652239999999999</v>
      </c>
      <c r="H4158">
        <v>-122.534257</v>
      </c>
      <c r="I4158" t="str">
        <f>VLOOKUP(A4158,[1]Sheet1!$M$1:$P$3306,2,0)</f>
        <v>ATT3088_IMG_20200927_092110147_HDR.jpg</v>
      </c>
      <c r="J4158" t="str">
        <f>VLOOKUP(A4158,[1]Sheet1!$M$1:$P$3306,4,0)</f>
        <v>image/jpg</v>
      </c>
    </row>
    <row r="4159" spans="1:10" x14ac:dyDescent="0.2">
      <c r="A4159" t="s">
        <v>613</v>
      </c>
      <c r="B4159" s="1">
        <v>44101</v>
      </c>
      <c r="C4159" t="s">
        <v>612</v>
      </c>
      <c r="D4159" t="s">
        <v>31</v>
      </c>
      <c r="E4159" t="s">
        <v>0</v>
      </c>
      <c r="F4159" s="1">
        <v>44102</v>
      </c>
      <c r="G4159">
        <v>48.373330000000003</v>
      </c>
      <c r="H4159">
        <v>-122.63269</v>
      </c>
      <c r="I4159" t="e">
        <f>VLOOKUP(A4159,[1]Sheet1!$M$1:$P$3306,2,0)</f>
        <v>#N/A</v>
      </c>
      <c r="J4159" t="e">
        <f>VLOOKUP(A4159,[1]Sheet1!$M$1:$P$3306,4,0)</f>
        <v>#N/A</v>
      </c>
    </row>
    <row r="4160" spans="1:10" x14ac:dyDescent="0.2">
      <c r="A4160" t="s">
        <v>611</v>
      </c>
      <c r="B4160" s="1">
        <v>44102</v>
      </c>
      <c r="C4160" t="s">
        <v>610</v>
      </c>
      <c r="D4160" t="s">
        <v>35</v>
      </c>
      <c r="E4160" t="s">
        <v>280</v>
      </c>
      <c r="F4160" s="1">
        <v>44102</v>
      </c>
      <c r="G4160">
        <v>47.629331999999998</v>
      </c>
      <c r="H4160">
        <v>-122.523578</v>
      </c>
      <c r="I4160" t="str">
        <f>VLOOKUP(A4160,[1]Sheet1!$M$1:$P$3306,2,0)</f>
        <v>ATT3089_56429599-F4EA-4507-93AC-F7F1F79FC8DA.jpg</v>
      </c>
      <c r="J4160" t="str">
        <f>VLOOKUP(A4160,[1]Sheet1!$M$1:$P$3306,4,0)</f>
        <v>image/jpg</v>
      </c>
    </row>
    <row r="4161" spans="1:10" x14ac:dyDescent="0.2">
      <c r="A4161" t="s">
        <v>609</v>
      </c>
      <c r="B4161" s="1">
        <v>44102</v>
      </c>
      <c r="C4161" t="s">
        <v>608</v>
      </c>
      <c r="D4161" t="s">
        <v>31</v>
      </c>
      <c r="E4161" t="s">
        <v>0</v>
      </c>
      <c r="F4161" s="1">
        <v>44102</v>
      </c>
      <c r="G4161">
        <v>47.613821000000002</v>
      </c>
      <c r="H4161">
        <v>-122.314007</v>
      </c>
      <c r="I4161" t="e">
        <f>VLOOKUP(A4161,[1]Sheet1!$M$1:$P$3306,2,0)</f>
        <v>#N/A</v>
      </c>
      <c r="J4161" t="e">
        <f>VLOOKUP(A4161,[1]Sheet1!$M$1:$P$3306,4,0)</f>
        <v>#N/A</v>
      </c>
    </row>
    <row r="4162" spans="1:10" x14ac:dyDescent="0.2">
      <c r="A4162" t="s">
        <v>607</v>
      </c>
      <c r="B4162" s="1">
        <v>44102</v>
      </c>
      <c r="C4162" t="s">
        <v>606</v>
      </c>
      <c r="D4162" t="s">
        <v>31</v>
      </c>
      <c r="E4162" t="s">
        <v>0</v>
      </c>
      <c r="F4162" s="1">
        <v>44102</v>
      </c>
      <c r="G4162">
        <v>45.582580999999998</v>
      </c>
      <c r="H4162">
        <v>-122.362849</v>
      </c>
      <c r="I4162" t="str">
        <f>VLOOKUP(A4162,[1]Sheet1!$M$1:$P$3306,2,0)</f>
        <v>ATT3090_Screenshot_20200928-141218~2.png</v>
      </c>
      <c r="J4162" t="str">
        <f>VLOOKUP(A4162,[1]Sheet1!$M$1:$P$3306,4,0)</f>
        <v>image/png</v>
      </c>
    </row>
    <row r="4163" spans="1:10" x14ac:dyDescent="0.2">
      <c r="A4163" t="s">
        <v>605</v>
      </c>
      <c r="B4163" s="1">
        <v>44102</v>
      </c>
      <c r="C4163" t="s">
        <v>0</v>
      </c>
      <c r="D4163" t="s">
        <v>35</v>
      </c>
      <c r="E4163" t="s">
        <v>208</v>
      </c>
      <c r="F4163" s="1">
        <v>44102</v>
      </c>
      <c r="G4163">
        <v>48.11542</v>
      </c>
      <c r="H4163">
        <v>-122.57080000000001</v>
      </c>
      <c r="I4163" t="str">
        <f>VLOOKUP(A4163,[1]Sheet1!$M$1:$P$3306,2,0)</f>
        <v>ATT3091_19DF6839-F0D9-4D9C-8CF1-CB869B48F86D.jpg</v>
      </c>
      <c r="J4163" t="str">
        <f>VLOOKUP(A4163,[1]Sheet1!$M$1:$P$3306,4,0)</f>
        <v>image/jpg</v>
      </c>
    </row>
    <row r="4164" spans="1:10" x14ac:dyDescent="0.2">
      <c r="A4164" t="s">
        <v>604</v>
      </c>
      <c r="B4164" s="1">
        <v>44103</v>
      </c>
      <c r="C4164" t="s">
        <v>603</v>
      </c>
      <c r="D4164" t="s">
        <v>35</v>
      </c>
      <c r="E4164" t="s">
        <v>280</v>
      </c>
      <c r="F4164" s="1">
        <v>44103</v>
      </c>
      <c r="G4164">
        <v>47.323799000000001</v>
      </c>
      <c r="H4164">
        <v>-122.21283099999999</v>
      </c>
      <c r="I4164" t="str">
        <f>VLOOKUP(A4164,[1]Sheet1!$M$1:$P$3306,2,0)</f>
        <v>ATT3092_1B64C19D-7111-44DD-A229-6D60D293EFC9.jpg</v>
      </c>
      <c r="J4164" t="str">
        <f>VLOOKUP(A4164,[1]Sheet1!$M$1:$P$3306,4,0)</f>
        <v>image/jpg</v>
      </c>
    </row>
    <row r="4165" spans="1:10" x14ac:dyDescent="0.2">
      <c r="A4165" t="s">
        <v>602</v>
      </c>
      <c r="B4165" s="1">
        <v>44003</v>
      </c>
      <c r="C4165" t="s">
        <v>0</v>
      </c>
      <c r="D4165" t="s">
        <v>35</v>
      </c>
      <c r="E4165" t="s">
        <v>147</v>
      </c>
      <c r="F4165" s="1">
        <v>44103</v>
      </c>
      <c r="G4165">
        <v>47.279021999999998</v>
      </c>
      <c r="H4165">
        <v>-119.54468199999999</v>
      </c>
      <c r="I4165" t="str">
        <f>VLOOKUP(A4165,[1]Sheet1!$M$1:$P$3306,2,0)</f>
        <v>ATT3093_image.jpg</v>
      </c>
      <c r="J4165" t="str">
        <f>VLOOKUP(A4165,[1]Sheet1!$M$1:$P$3306,4,0)</f>
        <v>image/jpg</v>
      </c>
    </row>
    <row r="4166" spans="1:10" x14ac:dyDescent="0.2">
      <c r="A4166" t="s">
        <v>601</v>
      </c>
      <c r="B4166" s="1">
        <v>44101</v>
      </c>
      <c r="C4166" t="s">
        <v>600</v>
      </c>
      <c r="D4166" t="s">
        <v>31</v>
      </c>
      <c r="E4166" t="s">
        <v>0</v>
      </c>
      <c r="F4166" s="1">
        <v>44103</v>
      </c>
      <c r="G4166">
        <v>47.749859999999998</v>
      </c>
      <c r="H4166">
        <v>-122.3678</v>
      </c>
      <c r="I4166" t="e">
        <f>VLOOKUP(A4166,[1]Sheet1!$M$1:$P$3306,2,0)</f>
        <v>#N/A</v>
      </c>
      <c r="J4166" t="e">
        <f>VLOOKUP(A4166,[1]Sheet1!$M$1:$P$3306,4,0)</f>
        <v>#N/A</v>
      </c>
    </row>
    <row r="4167" spans="1:10" x14ac:dyDescent="0.2">
      <c r="A4167" t="s">
        <v>599</v>
      </c>
      <c r="B4167" s="1">
        <v>44102</v>
      </c>
      <c r="C4167" t="s">
        <v>598</v>
      </c>
      <c r="D4167" t="s">
        <v>31</v>
      </c>
      <c r="E4167" t="s">
        <v>0</v>
      </c>
      <c r="F4167" s="1">
        <v>44103</v>
      </c>
      <c r="G4167">
        <v>47.771841000000002</v>
      </c>
      <c r="H4167">
        <v>-122.38405899999999</v>
      </c>
      <c r="I4167" t="e">
        <f>VLOOKUP(A4167,[1]Sheet1!$M$1:$P$3306,2,0)</f>
        <v>#N/A</v>
      </c>
      <c r="J4167" t="e">
        <f>VLOOKUP(A4167,[1]Sheet1!$M$1:$P$3306,4,0)</f>
        <v>#N/A</v>
      </c>
    </row>
    <row r="4168" spans="1:10" x14ac:dyDescent="0.2">
      <c r="A4168" t="s">
        <v>597</v>
      </c>
      <c r="B4168" s="1">
        <v>44086</v>
      </c>
      <c r="C4168" t="s">
        <v>596</v>
      </c>
      <c r="D4168" t="s">
        <v>31</v>
      </c>
      <c r="E4168" t="s">
        <v>0</v>
      </c>
      <c r="F4168" s="1">
        <v>44103</v>
      </c>
      <c r="G4168">
        <v>47.362028000000002</v>
      </c>
      <c r="H4168">
        <v>-122.050271</v>
      </c>
      <c r="I4168" t="e">
        <f>VLOOKUP(A4168,[1]Sheet1!$M$1:$P$3306,2,0)</f>
        <v>#N/A</v>
      </c>
      <c r="J4168" t="e">
        <f>VLOOKUP(A4168,[1]Sheet1!$M$1:$P$3306,4,0)</f>
        <v>#N/A</v>
      </c>
    </row>
    <row r="4169" spans="1:10" x14ac:dyDescent="0.2">
      <c r="A4169" t="s">
        <v>595</v>
      </c>
      <c r="B4169" s="1">
        <v>44102</v>
      </c>
      <c r="C4169" t="s">
        <v>594</v>
      </c>
      <c r="D4169" t="s">
        <v>35</v>
      </c>
      <c r="E4169" t="s">
        <v>593</v>
      </c>
      <c r="F4169" s="1">
        <v>44103</v>
      </c>
      <c r="G4169">
        <v>48.716766</v>
      </c>
      <c r="H4169">
        <v>-122.323362</v>
      </c>
      <c r="I4169" t="str">
        <f>VLOOKUP(A4169,[1]Sheet1!$M$1:$P$3306,2,0)</f>
        <v>ATT3096_IMG_1193.jpg</v>
      </c>
      <c r="J4169" t="str">
        <f>VLOOKUP(A4169,[1]Sheet1!$M$1:$P$3306,4,0)</f>
        <v>image/jpg</v>
      </c>
    </row>
    <row r="4170" spans="1:10" x14ac:dyDescent="0.2">
      <c r="A4170" t="s">
        <v>592</v>
      </c>
      <c r="B4170" s="1">
        <v>44103</v>
      </c>
      <c r="C4170" t="s">
        <v>591</v>
      </c>
      <c r="D4170" t="s">
        <v>31</v>
      </c>
      <c r="E4170" t="s">
        <v>0</v>
      </c>
      <c r="F4170" s="1">
        <v>44103</v>
      </c>
      <c r="G4170">
        <v>46.952945</v>
      </c>
      <c r="H4170">
        <v>-122.44497</v>
      </c>
      <c r="I4170" t="e">
        <f>VLOOKUP(A4170,[1]Sheet1!$M$1:$P$3306,2,0)</f>
        <v>#N/A</v>
      </c>
      <c r="J4170" t="e">
        <f>VLOOKUP(A4170,[1]Sheet1!$M$1:$P$3306,4,0)</f>
        <v>#N/A</v>
      </c>
    </row>
    <row r="4171" spans="1:10" x14ac:dyDescent="0.2">
      <c r="A4171" t="s">
        <v>590</v>
      </c>
      <c r="B4171" s="1">
        <v>44103</v>
      </c>
      <c r="C4171" t="s">
        <v>589</v>
      </c>
      <c r="D4171" t="s">
        <v>35</v>
      </c>
      <c r="E4171" t="s">
        <v>152</v>
      </c>
      <c r="F4171" s="1">
        <v>44103</v>
      </c>
      <c r="G4171">
        <v>45.593237999999999</v>
      </c>
      <c r="H4171">
        <v>-122.36468499999999</v>
      </c>
      <c r="I4171" t="str">
        <f>VLOOKUP(A4171,[1]Sheet1!$M$1:$P$3306,2,0)</f>
        <v>ATT3097_IMG_20200929_125540.jpg</v>
      </c>
      <c r="J4171" t="str">
        <f>VLOOKUP(A4171,[1]Sheet1!$M$1:$P$3306,4,0)</f>
        <v>image/jpg</v>
      </c>
    </row>
    <row r="4172" spans="1:10" x14ac:dyDescent="0.2">
      <c r="A4172" t="s">
        <v>588</v>
      </c>
      <c r="B4172" s="1">
        <v>44103</v>
      </c>
      <c r="C4172" t="s">
        <v>0</v>
      </c>
      <c r="D4172" t="s">
        <v>35</v>
      </c>
      <c r="E4172" t="s">
        <v>152</v>
      </c>
      <c r="F4172" s="1">
        <v>44103</v>
      </c>
      <c r="G4172">
        <v>47.762509999999999</v>
      </c>
      <c r="H4172">
        <v>-122.130835</v>
      </c>
      <c r="I4172" t="str">
        <f>VLOOKUP(A4172,[1]Sheet1!$M$1:$P$3306,2,0)</f>
        <v>ATT3098_5E9B1B7F-8BBE-4180-B65E-1A1F1E691479.jpg</v>
      </c>
      <c r="J4172" t="str">
        <f>VLOOKUP(A4172,[1]Sheet1!$M$1:$P$3306,4,0)</f>
        <v>image/jpg</v>
      </c>
    </row>
    <row r="4173" spans="1:10" x14ac:dyDescent="0.2">
      <c r="A4173" t="s">
        <v>587</v>
      </c>
      <c r="B4173" s="1">
        <v>44017</v>
      </c>
      <c r="C4173" t="s">
        <v>586</v>
      </c>
      <c r="D4173" t="s">
        <v>35</v>
      </c>
      <c r="E4173" t="s">
        <v>147</v>
      </c>
      <c r="F4173" s="1">
        <v>44103</v>
      </c>
      <c r="G4173">
        <v>47.859487999999999</v>
      </c>
      <c r="H4173">
        <v>-120.0522</v>
      </c>
      <c r="I4173" t="str">
        <f>VLOOKUP(A4173,[1]Sheet1!$M$1:$P$3306,2,0)</f>
        <v>ATT3099_bee3.jpg</v>
      </c>
      <c r="J4173" t="str">
        <f>VLOOKUP(A4173,[1]Sheet1!$M$1:$P$3306,4,0)</f>
        <v>image/jpg</v>
      </c>
    </row>
    <row r="4174" spans="1:10" x14ac:dyDescent="0.2">
      <c r="A4174" t="s">
        <v>585</v>
      </c>
      <c r="B4174" s="1">
        <v>44103</v>
      </c>
      <c r="C4174" t="s">
        <v>584</v>
      </c>
      <c r="D4174" t="s">
        <v>35</v>
      </c>
      <c r="E4174" t="s">
        <v>583</v>
      </c>
      <c r="F4174" s="1">
        <v>44103</v>
      </c>
      <c r="G4174">
        <v>47.949910000000003</v>
      </c>
      <c r="H4174">
        <v>-117.319546</v>
      </c>
      <c r="I4174" t="str">
        <f>VLOOKUP(A4174,[1]Sheet1!$M$1:$P$3306,2,0)</f>
        <v>ATT3101_16014130971058451855833912643046.jpg</v>
      </c>
      <c r="J4174" t="str">
        <f>VLOOKUP(A4174,[1]Sheet1!$M$1:$P$3306,4,0)</f>
        <v>image/jpg</v>
      </c>
    </row>
    <row r="4175" spans="1:10" x14ac:dyDescent="0.2">
      <c r="A4175" t="s">
        <v>582</v>
      </c>
      <c r="B4175" s="1">
        <v>44103</v>
      </c>
      <c r="C4175" t="s">
        <v>581</v>
      </c>
      <c r="D4175" t="s">
        <v>31</v>
      </c>
      <c r="E4175" t="s">
        <v>0</v>
      </c>
      <c r="F4175" s="1">
        <v>44103</v>
      </c>
      <c r="G4175">
        <v>48.3401</v>
      </c>
      <c r="H4175">
        <v>-122.606155</v>
      </c>
      <c r="I4175" t="e">
        <f>VLOOKUP(A4175,[1]Sheet1!$M$1:$P$3306,2,0)</f>
        <v>#N/A</v>
      </c>
      <c r="J4175" t="e">
        <f>VLOOKUP(A4175,[1]Sheet1!$M$1:$P$3306,4,0)</f>
        <v>#N/A</v>
      </c>
    </row>
    <row r="4176" spans="1:10" x14ac:dyDescent="0.2">
      <c r="A4176" t="s">
        <v>580</v>
      </c>
      <c r="B4176" s="1">
        <v>44103</v>
      </c>
      <c r="C4176" t="s">
        <v>579</v>
      </c>
      <c r="D4176" t="s">
        <v>35</v>
      </c>
      <c r="E4176" t="s">
        <v>490</v>
      </c>
      <c r="F4176" s="1">
        <v>44103</v>
      </c>
      <c r="G4176">
        <v>47.807381999999997</v>
      </c>
      <c r="H4176">
        <v>-122.249685</v>
      </c>
      <c r="I4176" t="str">
        <f>VLOOKUP(A4176,[1]Sheet1!$M$1:$P$3306,2,0)</f>
        <v>ATT3102_745B2242-EDDD-4448-95E7-F5CBFF0C856A.jpg</v>
      </c>
      <c r="J4176" t="str">
        <f>VLOOKUP(A4176,[1]Sheet1!$M$1:$P$3306,4,0)</f>
        <v>image/jpg</v>
      </c>
    </row>
    <row r="4177" spans="1:10" x14ac:dyDescent="0.2">
      <c r="A4177" t="s">
        <v>578</v>
      </c>
      <c r="B4177" s="1">
        <v>44103</v>
      </c>
      <c r="C4177" t="s">
        <v>577</v>
      </c>
      <c r="D4177" t="s">
        <v>35</v>
      </c>
      <c r="E4177" t="s">
        <v>576</v>
      </c>
      <c r="F4177" s="1">
        <v>44103</v>
      </c>
      <c r="G4177">
        <v>47.263263000000002</v>
      </c>
      <c r="H4177">
        <v>-122.346735</v>
      </c>
      <c r="I4177" t="str">
        <f>VLOOKUP(A4177,[1]Sheet1!$M$1:$P$3306,2,0)</f>
        <v>ATT3106_A6508AAD-7557-4633-A256-22DCAC4A2C7B.png</v>
      </c>
      <c r="J4177" t="str">
        <f>VLOOKUP(A4177,[1]Sheet1!$M$1:$P$3306,4,0)</f>
        <v>image/png</v>
      </c>
    </row>
    <row r="4178" spans="1:10" x14ac:dyDescent="0.2">
      <c r="A4178" t="s">
        <v>575</v>
      </c>
      <c r="B4178" s="1">
        <v>44103</v>
      </c>
      <c r="C4178" t="s">
        <v>574</v>
      </c>
      <c r="D4178" t="s">
        <v>31</v>
      </c>
      <c r="E4178" t="s">
        <v>0</v>
      </c>
      <c r="F4178" s="1">
        <v>44103</v>
      </c>
      <c r="G4178">
        <v>47.777943</v>
      </c>
      <c r="H4178">
        <v>-122.55543400000001</v>
      </c>
      <c r="I4178" t="e">
        <f>VLOOKUP(A4178,[1]Sheet1!$M$1:$P$3306,2,0)</f>
        <v>#N/A</v>
      </c>
      <c r="J4178" t="e">
        <f>VLOOKUP(A4178,[1]Sheet1!$M$1:$P$3306,4,0)</f>
        <v>#N/A</v>
      </c>
    </row>
    <row r="4179" spans="1:10" x14ac:dyDescent="0.2">
      <c r="A4179" t="s">
        <v>573</v>
      </c>
      <c r="B4179" s="1">
        <v>44104</v>
      </c>
      <c r="C4179" t="s">
        <v>572</v>
      </c>
      <c r="D4179" t="s">
        <v>35</v>
      </c>
      <c r="E4179" t="s">
        <v>571</v>
      </c>
      <c r="F4179" s="1">
        <v>44104</v>
      </c>
      <c r="G4179">
        <v>48.431387000000001</v>
      </c>
      <c r="H4179">
        <v>-122.65486300000001</v>
      </c>
      <c r="I4179" t="str">
        <f>VLOOKUP(A4179,[1]Sheet1!$M$1:$P$3306,2,0)</f>
        <v>ATT3110_C246F88C-1E46-4A8D-8B2A-DE89AED2BD6C.jpg</v>
      </c>
      <c r="J4179" t="str">
        <f>VLOOKUP(A4179,[1]Sheet1!$M$1:$P$3306,4,0)</f>
        <v>image/jpg</v>
      </c>
    </row>
    <row r="4180" spans="1:10" x14ac:dyDescent="0.2">
      <c r="A4180" t="s">
        <v>570</v>
      </c>
      <c r="B4180" s="1">
        <v>44104</v>
      </c>
      <c r="C4180" t="s">
        <v>0</v>
      </c>
      <c r="D4180" t="s">
        <v>35</v>
      </c>
      <c r="E4180" t="s">
        <v>109</v>
      </c>
      <c r="F4180" s="1">
        <v>44104</v>
      </c>
      <c r="G4180">
        <v>47.726016999999999</v>
      </c>
      <c r="H4180">
        <v>-122.676581</v>
      </c>
      <c r="I4180" t="str">
        <f>VLOOKUP(A4180,[1]Sheet1!$M$1:$P$3306,2,0)</f>
        <v>ATT3111_16014296548074704671953643228066.jpg</v>
      </c>
      <c r="J4180" t="str">
        <f>VLOOKUP(A4180,[1]Sheet1!$M$1:$P$3306,4,0)</f>
        <v>image/jpg</v>
      </c>
    </row>
    <row r="4181" spans="1:10" x14ac:dyDescent="0.2">
      <c r="A4181" t="s">
        <v>569</v>
      </c>
      <c r="B4181" s="1">
        <v>44099</v>
      </c>
      <c r="C4181" t="s">
        <v>568</v>
      </c>
      <c r="D4181" t="s">
        <v>31</v>
      </c>
      <c r="E4181" t="s">
        <v>567</v>
      </c>
      <c r="F4181" s="1">
        <v>44104</v>
      </c>
      <c r="G4181">
        <v>48.890158999999997</v>
      </c>
      <c r="H4181">
        <v>-122.49496499999999</v>
      </c>
      <c r="I4181" t="e">
        <f>VLOOKUP(A4181,[1]Sheet1!$M$1:$P$3306,2,0)</f>
        <v>#N/A</v>
      </c>
      <c r="J4181" t="e">
        <f>VLOOKUP(A4181,[1]Sheet1!$M$1:$P$3306,4,0)</f>
        <v>#N/A</v>
      </c>
    </row>
    <row r="4182" spans="1:10" x14ac:dyDescent="0.2">
      <c r="A4182" t="s">
        <v>566</v>
      </c>
      <c r="B4182" s="1">
        <v>44101</v>
      </c>
      <c r="C4182" t="s">
        <v>565</v>
      </c>
      <c r="D4182" t="s">
        <v>31</v>
      </c>
      <c r="E4182" t="s">
        <v>0</v>
      </c>
      <c r="F4182" s="1">
        <v>44104</v>
      </c>
      <c r="G4182">
        <v>47.477431000000003</v>
      </c>
      <c r="H4182">
        <v>-121.758045</v>
      </c>
      <c r="I4182" t="e">
        <f>VLOOKUP(A4182,[1]Sheet1!$M$1:$P$3306,2,0)</f>
        <v>#N/A</v>
      </c>
      <c r="J4182" t="e">
        <f>VLOOKUP(A4182,[1]Sheet1!$M$1:$P$3306,4,0)</f>
        <v>#N/A</v>
      </c>
    </row>
    <row r="4183" spans="1:10" x14ac:dyDescent="0.2">
      <c r="A4183" t="s">
        <v>564</v>
      </c>
      <c r="B4183" s="1">
        <v>44103</v>
      </c>
      <c r="C4183" t="s">
        <v>563</v>
      </c>
      <c r="D4183" t="s">
        <v>31</v>
      </c>
      <c r="E4183" t="s">
        <v>0</v>
      </c>
      <c r="F4183" s="1">
        <v>44104</v>
      </c>
      <c r="G4183">
        <v>47.640096</v>
      </c>
      <c r="H4183">
        <v>-122.409981</v>
      </c>
      <c r="I4183" t="e">
        <f>VLOOKUP(A4183,[1]Sheet1!$M$1:$P$3306,2,0)</f>
        <v>#N/A</v>
      </c>
      <c r="J4183" t="e">
        <f>VLOOKUP(A4183,[1]Sheet1!$M$1:$P$3306,4,0)</f>
        <v>#N/A</v>
      </c>
    </row>
    <row r="4184" spans="1:10" x14ac:dyDescent="0.2">
      <c r="A4184" t="s">
        <v>562</v>
      </c>
      <c r="B4184" s="1">
        <v>44103</v>
      </c>
      <c r="C4184" t="s">
        <v>0</v>
      </c>
      <c r="D4184" t="s">
        <v>35</v>
      </c>
      <c r="E4184" t="s">
        <v>109</v>
      </c>
      <c r="F4184" s="1">
        <v>44104</v>
      </c>
      <c r="G4184">
        <v>47.246043999999998</v>
      </c>
      <c r="H4184">
        <v>-122.429213</v>
      </c>
      <c r="I4184" t="str">
        <f>VLOOKUP(A4184,[1]Sheet1!$M$1:$P$3306,2,0)</f>
        <v>ATT3112_IMG_0339.jpg</v>
      </c>
      <c r="J4184" t="str">
        <f>VLOOKUP(A4184,[1]Sheet1!$M$1:$P$3306,4,0)</f>
        <v>image/jpg</v>
      </c>
    </row>
    <row r="4185" spans="1:10" x14ac:dyDescent="0.2">
      <c r="A4185" t="s">
        <v>561</v>
      </c>
      <c r="B4185" s="1">
        <v>44044</v>
      </c>
      <c r="C4185" t="s">
        <v>560</v>
      </c>
      <c r="D4185" t="s">
        <v>31</v>
      </c>
      <c r="E4185" t="s">
        <v>0</v>
      </c>
      <c r="F4185" s="1">
        <v>44104</v>
      </c>
      <c r="G4185">
        <v>47.308613999999999</v>
      </c>
      <c r="H4185">
        <v>-122.414073</v>
      </c>
      <c r="I4185" t="e">
        <f>VLOOKUP(A4185,[1]Sheet1!$M$1:$P$3306,2,0)</f>
        <v>#N/A</v>
      </c>
      <c r="J4185" t="e">
        <f>VLOOKUP(A4185,[1]Sheet1!$M$1:$P$3306,4,0)</f>
        <v>#N/A</v>
      </c>
    </row>
    <row r="4186" spans="1:10" x14ac:dyDescent="0.2">
      <c r="A4186" t="s">
        <v>559</v>
      </c>
      <c r="B4186" s="1">
        <v>44101</v>
      </c>
      <c r="C4186" t="s">
        <v>0</v>
      </c>
      <c r="D4186" t="s">
        <v>31</v>
      </c>
      <c r="E4186" t="s">
        <v>0</v>
      </c>
      <c r="F4186" s="1">
        <v>44104</v>
      </c>
      <c r="G4186">
        <v>46.892364000000001</v>
      </c>
      <c r="H4186">
        <v>-124.128979</v>
      </c>
      <c r="I4186" t="e">
        <f>VLOOKUP(A4186,[1]Sheet1!$M$1:$P$3306,2,0)</f>
        <v>#N/A</v>
      </c>
      <c r="J4186" t="e">
        <f>VLOOKUP(A4186,[1]Sheet1!$M$1:$P$3306,4,0)</f>
        <v>#N/A</v>
      </c>
    </row>
    <row r="4187" spans="1:10" x14ac:dyDescent="0.2">
      <c r="A4187" t="s">
        <v>558</v>
      </c>
      <c r="B4187" s="1">
        <v>44104</v>
      </c>
      <c r="C4187" t="s">
        <v>557</v>
      </c>
      <c r="D4187" t="s">
        <v>35</v>
      </c>
      <c r="E4187" t="s">
        <v>556</v>
      </c>
      <c r="F4187" s="1">
        <v>44104</v>
      </c>
      <c r="G4187">
        <v>46.755758</v>
      </c>
      <c r="H4187">
        <v>-117.173171</v>
      </c>
      <c r="I4187" t="str">
        <f>VLOOKUP(A4187,[1]Sheet1!$M$1:$P$3306,2,0)</f>
        <v>ATT3113_D858F9F3-183A-4766-A922-2EB1824785CE.jpg</v>
      </c>
      <c r="J4187" t="str">
        <f>VLOOKUP(A4187,[1]Sheet1!$M$1:$P$3306,4,0)</f>
        <v>image/jpg</v>
      </c>
    </row>
    <row r="4188" spans="1:10" x14ac:dyDescent="0.2">
      <c r="A4188" t="s">
        <v>555</v>
      </c>
      <c r="B4188" s="1">
        <v>44099</v>
      </c>
      <c r="C4188" t="s">
        <v>554</v>
      </c>
      <c r="D4188" t="s">
        <v>35</v>
      </c>
      <c r="E4188" t="s">
        <v>553</v>
      </c>
      <c r="F4188" s="1">
        <v>44104</v>
      </c>
      <c r="G4188">
        <v>48.168252000000003</v>
      </c>
      <c r="H4188">
        <v>-122.483375</v>
      </c>
      <c r="I4188" t="str">
        <f>VLOOKUP(A4188,[1]Sheet1!$M$1:$P$3306,2,0)</f>
        <v>ATT3114_IMG_5321.jpg</v>
      </c>
      <c r="J4188" t="str">
        <f>VLOOKUP(A4188,[1]Sheet1!$M$1:$P$3306,4,0)</f>
        <v>image/jpg</v>
      </c>
    </row>
    <row r="4189" spans="1:10" x14ac:dyDescent="0.2">
      <c r="A4189" t="s">
        <v>552</v>
      </c>
      <c r="B4189" s="1">
        <v>44104</v>
      </c>
      <c r="C4189" t="s">
        <v>551</v>
      </c>
      <c r="D4189" t="s">
        <v>35</v>
      </c>
      <c r="E4189" t="s">
        <v>34</v>
      </c>
      <c r="F4189" s="1">
        <v>44104</v>
      </c>
      <c r="G4189">
        <v>47.786414999999998</v>
      </c>
      <c r="H4189">
        <v>-122.673192</v>
      </c>
      <c r="I4189" t="str">
        <f>VLOOKUP(A4189,[1]Sheet1!$M$1:$P$3306,2,0)</f>
        <v>ATT3119_trim.21EBB3EA-5989-4C07-BCD7-4C7E83658AA3.MOV</v>
      </c>
      <c r="J4189" t="str">
        <f>VLOOKUP(A4189,[1]Sheet1!$M$1:$P$3306,4,0)</f>
        <v>video/quicktime</v>
      </c>
    </row>
    <row r="4190" spans="1:10" x14ac:dyDescent="0.2">
      <c r="A4190" t="s">
        <v>550</v>
      </c>
      <c r="B4190" s="1">
        <v>44104</v>
      </c>
      <c r="C4190" t="s">
        <v>549</v>
      </c>
      <c r="D4190" t="s">
        <v>31</v>
      </c>
      <c r="E4190" t="s">
        <v>0</v>
      </c>
      <c r="F4190" s="1">
        <v>44104</v>
      </c>
      <c r="G4190">
        <v>47.095863999999999</v>
      </c>
      <c r="H4190">
        <v>-122.65236400000001</v>
      </c>
      <c r="I4190" t="e">
        <f>VLOOKUP(A4190,[1]Sheet1!$M$1:$P$3306,2,0)</f>
        <v>#N/A</v>
      </c>
      <c r="J4190" t="e">
        <f>VLOOKUP(A4190,[1]Sheet1!$M$1:$P$3306,4,0)</f>
        <v>#N/A</v>
      </c>
    </row>
    <row r="4191" spans="1:10" x14ac:dyDescent="0.2">
      <c r="A4191" t="s">
        <v>548</v>
      </c>
      <c r="B4191" s="1">
        <v>44104</v>
      </c>
      <c r="C4191" t="s">
        <v>547</v>
      </c>
      <c r="D4191" t="s">
        <v>31</v>
      </c>
      <c r="E4191" t="s">
        <v>0</v>
      </c>
      <c r="F4191" s="1">
        <v>44104</v>
      </c>
      <c r="G4191">
        <v>47.328000000000003</v>
      </c>
      <c r="H4191">
        <v>-122.58009</v>
      </c>
      <c r="I4191" t="e">
        <f>VLOOKUP(A4191,[1]Sheet1!$M$1:$P$3306,2,0)</f>
        <v>#N/A</v>
      </c>
      <c r="J4191" t="e">
        <f>VLOOKUP(A4191,[1]Sheet1!$M$1:$P$3306,4,0)</f>
        <v>#N/A</v>
      </c>
    </row>
    <row r="4192" spans="1:10" x14ac:dyDescent="0.2">
      <c r="A4192" t="s">
        <v>546</v>
      </c>
      <c r="B4192" s="1">
        <v>44104</v>
      </c>
      <c r="C4192" t="s">
        <v>545</v>
      </c>
      <c r="D4192" t="s">
        <v>31</v>
      </c>
      <c r="E4192" t="s">
        <v>544</v>
      </c>
      <c r="F4192" s="1">
        <v>44104</v>
      </c>
      <c r="G4192">
        <v>48.980348999999997</v>
      </c>
      <c r="H4192">
        <v>-122.59709100000001</v>
      </c>
      <c r="I4192" t="str">
        <f>VLOOKUP(A4192,[1]Sheet1!$M$1:$P$3306,2,0)</f>
        <v>ATT3120_1F168128-EC8B-4351-BBC6-D5702D2B8A53.jpg</v>
      </c>
      <c r="J4192" t="str">
        <f>VLOOKUP(A4192,[1]Sheet1!$M$1:$P$3306,4,0)</f>
        <v>image/jpg</v>
      </c>
    </row>
    <row r="4193" spans="1:10" x14ac:dyDescent="0.2">
      <c r="A4193" t="s">
        <v>543</v>
      </c>
      <c r="B4193" s="1">
        <v>44104</v>
      </c>
      <c r="C4193" t="s">
        <v>542</v>
      </c>
      <c r="D4193" t="s">
        <v>35</v>
      </c>
      <c r="E4193" t="s">
        <v>541</v>
      </c>
      <c r="F4193" s="1">
        <v>44104</v>
      </c>
      <c r="G4193">
        <v>47.515694000000003</v>
      </c>
      <c r="H4193">
        <v>-121.869547</v>
      </c>
      <c r="I4193" t="str">
        <f>VLOOKUP(A4193,[1]Sheet1!$M$1:$P$3306,2,0)</f>
        <v>ATT3121_5413DA6C-3CC8-448D-93B9-5B7CE5BC9746.jpg</v>
      </c>
      <c r="J4193" t="str">
        <f>VLOOKUP(A4193,[1]Sheet1!$M$1:$P$3306,4,0)</f>
        <v>image/jpg</v>
      </c>
    </row>
    <row r="4194" spans="1:10" x14ac:dyDescent="0.2">
      <c r="A4194" t="s">
        <v>540</v>
      </c>
      <c r="B4194" s="1">
        <v>44104</v>
      </c>
      <c r="C4194" t="s">
        <v>539</v>
      </c>
      <c r="D4194" t="s">
        <v>31</v>
      </c>
      <c r="E4194" t="s">
        <v>538</v>
      </c>
      <c r="F4194" s="1">
        <v>44104</v>
      </c>
      <c r="G4194">
        <v>48.928289999999997</v>
      </c>
      <c r="H4194">
        <v>-122.638149</v>
      </c>
      <c r="I4194" t="e">
        <f>VLOOKUP(A4194,[1]Sheet1!$M$1:$P$3306,2,0)</f>
        <v>#N/A</v>
      </c>
      <c r="J4194" t="e">
        <f>VLOOKUP(A4194,[1]Sheet1!$M$1:$P$3306,4,0)</f>
        <v>#N/A</v>
      </c>
    </row>
    <row r="4195" spans="1:10" x14ac:dyDescent="0.2">
      <c r="A4195" t="s">
        <v>537</v>
      </c>
      <c r="B4195" s="1">
        <v>44042</v>
      </c>
      <c r="C4195" t="s">
        <v>536</v>
      </c>
      <c r="D4195" t="s">
        <v>35</v>
      </c>
      <c r="E4195" t="s">
        <v>523</v>
      </c>
      <c r="F4195" s="1">
        <v>44104</v>
      </c>
      <c r="G4195">
        <v>46.734110999999999</v>
      </c>
      <c r="H4195">
        <v>-121.969522</v>
      </c>
      <c r="I4195" t="str">
        <f>VLOOKUP(A4195,[1]Sheet1!$M$1:$P$3306,2,0)</f>
        <v>ATT3122_20200729_170007.jpg</v>
      </c>
      <c r="J4195" t="str">
        <f>VLOOKUP(A4195,[1]Sheet1!$M$1:$P$3306,4,0)</f>
        <v>image/jpg</v>
      </c>
    </row>
    <row r="4196" spans="1:10" x14ac:dyDescent="0.2">
      <c r="A4196" t="s">
        <v>535</v>
      </c>
      <c r="B4196" s="1">
        <v>44104</v>
      </c>
      <c r="C4196" t="s">
        <v>534</v>
      </c>
      <c r="D4196" t="s">
        <v>35</v>
      </c>
      <c r="E4196" t="s">
        <v>533</v>
      </c>
      <c r="F4196" s="1">
        <v>44104</v>
      </c>
      <c r="G4196">
        <v>48.135269999999998</v>
      </c>
      <c r="H4196">
        <v>-122.46449</v>
      </c>
      <c r="I4196" t="str">
        <f>VLOOKUP(A4196,[1]Sheet1!$M$1:$P$3306,2,0)</f>
        <v>ATT3126_42E3CA01-BFBE-4878-9C52-CF89BAA48B75.jpg</v>
      </c>
      <c r="J4196" t="str">
        <f>VLOOKUP(A4196,[1]Sheet1!$M$1:$P$3306,4,0)</f>
        <v>image/jpg</v>
      </c>
    </row>
    <row r="4197" spans="1:10" x14ac:dyDescent="0.2">
      <c r="A4197" t="s">
        <v>532</v>
      </c>
      <c r="B4197" s="1">
        <v>44101</v>
      </c>
      <c r="C4197" t="s">
        <v>531</v>
      </c>
      <c r="D4197" t="s">
        <v>31</v>
      </c>
      <c r="E4197" t="s">
        <v>0</v>
      </c>
      <c r="F4197" s="1">
        <v>44104</v>
      </c>
      <c r="G4197">
        <v>48.880046999999998</v>
      </c>
      <c r="H4197">
        <v>-122.50461300000001</v>
      </c>
      <c r="I4197" t="e">
        <f>VLOOKUP(A4197,[1]Sheet1!$M$1:$P$3306,2,0)</f>
        <v>#N/A</v>
      </c>
      <c r="J4197" t="e">
        <f>VLOOKUP(A4197,[1]Sheet1!$M$1:$P$3306,4,0)</f>
        <v>#N/A</v>
      </c>
    </row>
    <row r="4198" spans="1:10" x14ac:dyDescent="0.2">
      <c r="A4198" t="s">
        <v>530</v>
      </c>
      <c r="B4198" s="1">
        <v>44104</v>
      </c>
      <c r="C4198" t="s">
        <v>529</v>
      </c>
      <c r="D4198" t="s">
        <v>35</v>
      </c>
      <c r="E4198" t="s">
        <v>528</v>
      </c>
      <c r="F4198" s="1">
        <v>44104</v>
      </c>
      <c r="G4198">
        <v>47.450836000000002</v>
      </c>
      <c r="H4198">
        <v>-122.286491</v>
      </c>
      <c r="I4198" t="str">
        <f>VLOOKUP(A4198,[1]Sheet1!$M$1:$P$3306,2,0)</f>
        <v>ATT3128_92BD9D78-3674-44B7-9407-18713ED281FD.jpg</v>
      </c>
      <c r="J4198" t="str">
        <f>VLOOKUP(A4198,[1]Sheet1!$M$1:$P$3306,4,0)</f>
        <v>image/jpg</v>
      </c>
    </row>
    <row r="4199" spans="1:10" x14ac:dyDescent="0.2">
      <c r="A4199" t="s">
        <v>527</v>
      </c>
      <c r="B4199" s="1">
        <v>44027</v>
      </c>
      <c r="C4199" t="s">
        <v>526</v>
      </c>
      <c r="D4199" t="s">
        <v>31</v>
      </c>
      <c r="E4199" t="s">
        <v>0</v>
      </c>
      <c r="F4199" s="1">
        <v>44104</v>
      </c>
      <c r="G4199">
        <v>48.118999000000002</v>
      </c>
      <c r="H4199">
        <v>-121.91988600000001</v>
      </c>
      <c r="I4199" t="e">
        <f>VLOOKUP(A4199,[1]Sheet1!$M$1:$P$3306,2,0)</f>
        <v>#N/A</v>
      </c>
      <c r="J4199" t="e">
        <f>VLOOKUP(A4199,[1]Sheet1!$M$1:$P$3306,4,0)</f>
        <v>#N/A</v>
      </c>
    </row>
    <row r="4200" spans="1:10" x14ac:dyDescent="0.2">
      <c r="A4200" t="s">
        <v>525</v>
      </c>
      <c r="B4200" s="1">
        <v>44104</v>
      </c>
      <c r="C4200" t="s">
        <v>524</v>
      </c>
      <c r="D4200" t="s">
        <v>35</v>
      </c>
      <c r="E4200" t="s">
        <v>523</v>
      </c>
      <c r="F4200" s="1">
        <v>44104</v>
      </c>
      <c r="G4200">
        <v>48.932071000000001</v>
      </c>
      <c r="H4200">
        <v>-122.53046000000001</v>
      </c>
      <c r="I4200" t="str">
        <f>VLOOKUP(A4200,[1]Sheet1!$M$1:$P$3306,2,0)</f>
        <v>ATT3129_Screenshot_20200930-160431.png</v>
      </c>
      <c r="J4200" t="str">
        <f>VLOOKUP(A4200,[1]Sheet1!$M$1:$P$3306,4,0)</f>
        <v>image/png</v>
      </c>
    </row>
    <row r="4201" spans="1:10" x14ac:dyDescent="0.2">
      <c r="A4201" t="s">
        <v>522</v>
      </c>
      <c r="B4201" s="1">
        <v>44105</v>
      </c>
      <c r="C4201" t="s">
        <v>521</v>
      </c>
      <c r="D4201" t="s">
        <v>35</v>
      </c>
      <c r="E4201" t="s">
        <v>109</v>
      </c>
      <c r="F4201" s="1">
        <v>44105</v>
      </c>
      <c r="G4201">
        <v>48.113793000000001</v>
      </c>
      <c r="H4201">
        <v>-122.170213</v>
      </c>
      <c r="I4201" t="str">
        <f>VLOOKUP(A4201,[1]Sheet1!$M$1:$P$3306,2,0)</f>
        <v>ATT3130_IMG_20200930_173403.jpg</v>
      </c>
      <c r="J4201" t="str">
        <f>VLOOKUP(A4201,[1]Sheet1!$M$1:$P$3306,4,0)</f>
        <v>image/jpg</v>
      </c>
    </row>
    <row r="4202" spans="1:10" x14ac:dyDescent="0.2">
      <c r="A4202" t="s">
        <v>520</v>
      </c>
      <c r="B4202" s="1">
        <v>44104</v>
      </c>
      <c r="C4202" t="s">
        <v>519</v>
      </c>
      <c r="D4202" t="s">
        <v>31</v>
      </c>
      <c r="E4202" t="s">
        <v>0</v>
      </c>
      <c r="F4202" s="1">
        <v>44105</v>
      </c>
      <c r="G4202">
        <v>48.107990000000001</v>
      </c>
      <c r="H4202">
        <v>-123.38969299999999</v>
      </c>
      <c r="I4202" t="e">
        <f>VLOOKUP(A4202,[1]Sheet1!$M$1:$P$3306,2,0)</f>
        <v>#N/A</v>
      </c>
      <c r="J4202" t="e">
        <f>VLOOKUP(A4202,[1]Sheet1!$M$1:$P$3306,4,0)</f>
        <v>#N/A</v>
      </c>
    </row>
    <row r="4203" spans="1:10" x14ac:dyDescent="0.2">
      <c r="A4203" t="s">
        <v>518</v>
      </c>
      <c r="B4203" s="1">
        <v>44104</v>
      </c>
      <c r="C4203" t="s">
        <v>517</v>
      </c>
      <c r="D4203" t="s">
        <v>31</v>
      </c>
      <c r="E4203" t="s">
        <v>0</v>
      </c>
      <c r="F4203" s="1">
        <v>44105</v>
      </c>
      <c r="G4203">
        <v>48.723975000000003</v>
      </c>
      <c r="H4203">
        <v>-122.423958</v>
      </c>
      <c r="I4203" t="e">
        <f>VLOOKUP(A4203,[1]Sheet1!$M$1:$P$3306,2,0)</f>
        <v>#N/A</v>
      </c>
      <c r="J4203" t="e">
        <f>VLOOKUP(A4203,[1]Sheet1!$M$1:$P$3306,4,0)</f>
        <v>#N/A</v>
      </c>
    </row>
    <row r="4204" spans="1:10" x14ac:dyDescent="0.2">
      <c r="A4204" t="s">
        <v>516</v>
      </c>
      <c r="B4204" s="1">
        <v>40425</v>
      </c>
      <c r="C4204" t="s">
        <v>515</v>
      </c>
      <c r="D4204" t="s">
        <v>31</v>
      </c>
      <c r="E4204" t="s">
        <v>0</v>
      </c>
      <c r="F4204" s="1">
        <v>44105</v>
      </c>
      <c r="G4204">
        <v>48.393312000000002</v>
      </c>
      <c r="H4204">
        <v>-122.643946</v>
      </c>
      <c r="I4204" t="e">
        <f>VLOOKUP(A4204,[1]Sheet1!$M$1:$P$3306,2,0)</f>
        <v>#N/A</v>
      </c>
      <c r="J4204" t="e">
        <f>VLOOKUP(A4204,[1]Sheet1!$M$1:$P$3306,4,0)</f>
        <v>#N/A</v>
      </c>
    </row>
    <row r="4205" spans="1:10" x14ac:dyDescent="0.2">
      <c r="A4205" t="s">
        <v>514</v>
      </c>
      <c r="B4205" s="1">
        <v>44105</v>
      </c>
      <c r="C4205" t="s">
        <v>513</v>
      </c>
      <c r="D4205" t="s">
        <v>35</v>
      </c>
      <c r="E4205" t="s">
        <v>152</v>
      </c>
      <c r="F4205" s="1">
        <v>44105</v>
      </c>
      <c r="G4205">
        <v>47.697329000000003</v>
      </c>
      <c r="H4205">
        <v>-122.354304</v>
      </c>
      <c r="I4205" t="str">
        <f>VLOOKUP(A4205,[1]Sheet1!$M$1:$P$3306,2,0)</f>
        <v>ATT3133_16015254264127981660910702691763.jpg</v>
      </c>
      <c r="J4205" t="str">
        <f>VLOOKUP(A4205,[1]Sheet1!$M$1:$P$3306,4,0)</f>
        <v>image/jpg</v>
      </c>
    </row>
    <row r="4206" spans="1:10" x14ac:dyDescent="0.2">
      <c r="A4206" t="s">
        <v>512</v>
      </c>
      <c r="B4206" s="1">
        <v>44100</v>
      </c>
      <c r="C4206" t="s">
        <v>511</v>
      </c>
      <c r="D4206" t="s">
        <v>35</v>
      </c>
      <c r="E4206" t="s">
        <v>152</v>
      </c>
      <c r="F4206" s="1">
        <v>44105</v>
      </c>
      <c r="G4206">
        <v>47.297061999999997</v>
      </c>
      <c r="H4206">
        <v>-122.23573</v>
      </c>
      <c r="I4206" t="str">
        <f>VLOOKUP(A4206,[1]Sheet1!$M$1:$P$3306,2,0)</f>
        <v>ATT3137_7F52E9DB-69A9-4C45-8921-B2BB2F48812A.png</v>
      </c>
      <c r="J4206" t="str">
        <f>VLOOKUP(A4206,[1]Sheet1!$M$1:$P$3306,4,0)</f>
        <v>image/png</v>
      </c>
    </row>
    <row r="4207" spans="1:10" x14ac:dyDescent="0.2">
      <c r="A4207" t="s">
        <v>510</v>
      </c>
      <c r="B4207" s="1">
        <v>44105</v>
      </c>
      <c r="C4207" t="s">
        <v>509</v>
      </c>
      <c r="D4207" t="s">
        <v>35</v>
      </c>
      <c r="E4207" t="s">
        <v>34</v>
      </c>
      <c r="F4207" s="1">
        <v>44105</v>
      </c>
      <c r="G4207">
        <v>45.852767</v>
      </c>
      <c r="H4207">
        <v>-122.523173</v>
      </c>
      <c r="I4207" t="str">
        <f>VLOOKUP(A4207,[1]Sheet1!$M$1:$P$3306,2,0)</f>
        <v>ATT3138_killer bee.jpg</v>
      </c>
      <c r="J4207" t="str">
        <f>VLOOKUP(A4207,[1]Sheet1!$M$1:$P$3306,4,0)</f>
        <v>image/jpg</v>
      </c>
    </row>
    <row r="4208" spans="1:10" x14ac:dyDescent="0.2">
      <c r="A4208" t="s">
        <v>508</v>
      </c>
      <c r="B4208" s="1">
        <v>44104</v>
      </c>
      <c r="C4208" t="s">
        <v>507</v>
      </c>
      <c r="D4208" t="s">
        <v>216</v>
      </c>
      <c r="E4208" t="s">
        <v>0</v>
      </c>
      <c r="F4208" s="1">
        <v>44105</v>
      </c>
      <c r="G4208">
        <v>48.979497000000002</v>
      </c>
      <c r="H4208">
        <v>-122.581335</v>
      </c>
      <c r="I4208" t="str">
        <f>VLOOKUP(A4208,[1]Sheet1!$M$1:$P$3306,2,0)</f>
        <v>ATT3141_30SEP20 doorbell cam.png</v>
      </c>
      <c r="J4208" t="str">
        <f>VLOOKUP(A4208,[1]Sheet1!$M$1:$P$3306,4,0)</f>
        <v>image/png</v>
      </c>
    </row>
    <row r="4209" spans="1:10" x14ac:dyDescent="0.2">
      <c r="A4209" t="s">
        <v>506</v>
      </c>
      <c r="B4209" s="1">
        <v>44105</v>
      </c>
      <c r="C4209" t="s">
        <v>505</v>
      </c>
      <c r="D4209" t="s">
        <v>216</v>
      </c>
      <c r="E4209" t="s">
        <v>0</v>
      </c>
      <c r="F4209" s="1">
        <v>44105</v>
      </c>
      <c r="G4209">
        <v>48.983375000000002</v>
      </c>
      <c r="H4209">
        <v>-122.582465</v>
      </c>
      <c r="I4209" t="str">
        <f>VLOOKUP(A4209,[1]Sheet1!$M$1:$P$3306,2,0)</f>
        <v>ATT3142_KSal 30SEP20.jpg</v>
      </c>
      <c r="J4209" t="str">
        <f>VLOOKUP(A4209,[1]Sheet1!$M$1:$P$3306,4,0)</f>
        <v>image/jpg</v>
      </c>
    </row>
    <row r="4210" spans="1:10" x14ac:dyDescent="0.2">
      <c r="A4210" t="s">
        <v>504</v>
      </c>
      <c r="B4210" s="1">
        <v>44103</v>
      </c>
      <c r="C4210" t="s">
        <v>503</v>
      </c>
      <c r="D4210" t="s">
        <v>216</v>
      </c>
      <c r="E4210" t="s">
        <v>0</v>
      </c>
      <c r="F4210" s="1">
        <v>44105</v>
      </c>
      <c r="G4210">
        <v>48.984172000000001</v>
      </c>
      <c r="H4210">
        <v>-122.57472</v>
      </c>
      <c r="I4210" t="e">
        <f>VLOOKUP(A4210,[1]Sheet1!$M$1:$P$3306,2,0)</f>
        <v>#N/A</v>
      </c>
      <c r="J4210" t="e">
        <f>VLOOKUP(A4210,[1]Sheet1!$M$1:$P$3306,4,0)</f>
        <v>#N/A</v>
      </c>
    </row>
    <row r="4211" spans="1:10" x14ac:dyDescent="0.2">
      <c r="A4211" t="s">
        <v>502</v>
      </c>
      <c r="B4211" s="1">
        <v>44102</v>
      </c>
      <c r="C4211" t="s">
        <v>501</v>
      </c>
      <c r="D4211" t="s">
        <v>35</v>
      </c>
      <c r="E4211" t="s">
        <v>102</v>
      </c>
      <c r="F4211" s="1">
        <v>44105</v>
      </c>
      <c r="G4211">
        <v>47.291176999999998</v>
      </c>
      <c r="H4211">
        <v>-122.19434099999999</v>
      </c>
      <c r="I4211" t="str">
        <f>VLOOKUP(A4211,[1]Sheet1!$M$1:$P$3306,2,0)</f>
        <v>ATT3143_20200928_125154.jpg</v>
      </c>
      <c r="J4211" t="str">
        <f>VLOOKUP(A4211,[1]Sheet1!$M$1:$P$3306,4,0)</f>
        <v>image/jpg</v>
      </c>
    </row>
    <row r="4212" spans="1:10" x14ac:dyDescent="0.2">
      <c r="A4212" t="s">
        <v>500</v>
      </c>
      <c r="B4212" s="1">
        <v>44105</v>
      </c>
      <c r="C4212" t="s">
        <v>499</v>
      </c>
      <c r="D4212" t="s">
        <v>31</v>
      </c>
      <c r="E4212" t="s">
        <v>0</v>
      </c>
      <c r="F4212" s="1">
        <v>44105</v>
      </c>
      <c r="G4212">
        <v>48.074131999999999</v>
      </c>
      <c r="H4212">
        <v>-122.173041</v>
      </c>
      <c r="I4212" t="e">
        <f>VLOOKUP(A4212,[1]Sheet1!$M$1:$P$3306,2,0)</f>
        <v>#N/A</v>
      </c>
      <c r="J4212" t="e">
        <f>VLOOKUP(A4212,[1]Sheet1!$M$1:$P$3306,4,0)</f>
        <v>#N/A</v>
      </c>
    </row>
    <row r="4213" spans="1:10" x14ac:dyDescent="0.2">
      <c r="A4213" t="s">
        <v>498</v>
      </c>
      <c r="B4213" s="1">
        <v>44105</v>
      </c>
      <c r="C4213" t="s">
        <v>497</v>
      </c>
      <c r="D4213" t="s">
        <v>35</v>
      </c>
      <c r="E4213" t="s">
        <v>280</v>
      </c>
      <c r="F4213" s="1">
        <v>44105</v>
      </c>
      <c r="G4213">
        <v>47.615254</v>
      </c>
      <c r="H4213">
        <v>-122.287384</v>
      </c>
      <c r="I4213" t="str">
        <f>VLOOKUP(A4213,[1]Sheet1!$M$1:$P$3306,2,0)</f>
        <v>ATT3144_2E37CD44-49EA-419E-9FC2-0DBB097AD49E.jpg</v>
      </c>
      <c r="J4213" t="str">
        <f>VLOOKUP(A4213,[1]Sheet1!$M$1:$P$3306,4,0)</f>
        <v>image/jpg</v>
      </c>
    </row>
    <row r="4214" spans="1:10" x14ac:dyDescent="0.2">
      <c r="A4214" t="s">
        <v>496</v>
      </c>
      <c r="B4214" s="1">
        <v>44097</v>
      </c>
      <c r="C4214" t="s">
        <v>495</v>
      </c>
      <c r="D4214" t="s">
        <v>31</v>
      </c>
      <c r="E4214" t="s">
        <v>0</v>
      </c>
      <c r="F4214" s="1">
        <v>44105</v>
      </c>
      <c r="G4214">
        <v>46.695397999999997</v>
      </c>
      <c r="H4214">
        <v>-120.584446</v>
      </c>
      <c r="I4214" t="e">
        <f>VLOOKUP(A4214,[1]Sheet1!$M$1:$P$3306,2,0)</f>
        <v>#N/A</v>
      </c>
      <c r="J4214" t="e">
        <f>VLOOKUP(A4214,[1]Sheet1!$M$1:$P$3306,4,0)</f>
        <v>#N/A</v>
      </c>
    </row>
    <row r="4215" spans="1:10" x14ac:dyDescent="0.2">
      <c r="A4215" t="s">
        <v>494</v>
      </c>
      <c r="B4215" s="1">
        <v>44102</v>
      </c>
      <c r="C4215" t="s">
        <v>493</v>
      </c>
      <c r="D4215" t="s">
        <v>31</v>
      </c>
      <c r="E4215" t="s">
        <v>0</v>
      </c>
      <c r="F4215" s="1">
        <v>44105</v>
      </c>
      <c r="G4215">
        <v>47.495573</v>
      </c>
      <c r="H4215">
        <v>-122.624599</v>
      </c>
      <c r="I4215" t="e">
        <f>VLOOKUP(A4215,[1]Sheet1!$M$1:$P$3306,2,0)</f>
        <v>#N/A</v>
      </c>
      <c r="J4215" t="e">
        <f>VLOOKUP(A4215,[1]Sheet1!$M$1:$P$3306,4,0)</f>
        <v>#N/A</v>
      </c>
    </row>
    <row r="4216" spans="1:10" x14ac:dyDescent="0.2">
      <c r="A4216" t="s">
        <v>492</v>
      </c>
      <c r="B4216" s="1">
        <v>44081</v>
      </c>
      <c r="C4216" t="s">
        <v>491</v>
      </c>
      <c r="D4216" t="s">
        <v>35</v>
      </c>
      <c r="E4216" t="s">
        <v>490</v>
      </c>
      <c r="F4216" s="1">
        <v>44105</v>
      </c>
      <c r="G4216">
        <v>47.555945999999999</v>
      </c>
      <c r="H4216">
        <v>-122.303974</v>
      </c>
      <c r="I4216" t="str">
        <f>VLOOKUP(A4216,[1]Sheet1!$M$1:$P$3306,2,0)</f>
        <v>ATT3145_20200907_115715.jpg</v>
      </c>
      <c r="J4216" t="str">
        <f>VLOOKUP(A4216,[1]Sheet1!$M$1:$P$3306,4,0)</f>
        <v>image/jpg</v>
      </c>
    </row>
    <row r="4217" spans="1:10" x14ac:dyDescent="0.2">
      <c r="A4217" t="s">
        <v>489</v>
      </c>
      <c r="B4217" s="1">
        <v>44105</v>
      </c>
      <c r="C4217" t="s">
        <v>488</v>
      </c>
      <c r="D4217" t="s">
        <v>35</v>
      </c>
      <c r="E4217" t="s">
        <v>487</v>
      </c>
      <c r="F4217" s="1">
        <v>44105</v>
      </c>
      <c r="G4217">
        <v>47.922215000000001</v>
      </c>
      <c r="H4217">
        <v>-120.198099</v>
      </c>
      <c r="I4217" t="str">
        <f>VLOOKUP(A4217,[1]Sheet1!$M$1:$P$3306,2,0)</f>
        <v>ATT3146_67305FDD-C1AB-42CA-B219-016419917F9A.jpg</v>
      </c>
      <c r="J4217" t="str">
        <f>VLOOKUP(A4217,[1]Sheet1!$M$1:$P$3306,4,0)</f>
        <v>image/jpg</v>
      </c>
    </row>
    <row r="4218" spans="1:10" x14ac:dyDescent="0.2">
      <c r="A4218" t="s">
        <v>486</v>
      </c>
      <c r="B4218" s="1">
        <v>44105</v>
      </c>
      <c r="C4218" t="s">
        <v>485</v>
      </c>
      <c r="D4218" t="s">
        <v>35</v>
      </c>
      <c r="E4218" t="s">
        <v>240</v>
      </c>
      <c r="F4218" s="1">
        <v>44105</v>
      </c>
      <c r="G4218">
        <v>47.49362</v>
      </c>
      <c r="H4218">
        <v>-121.782515</v>
      </c>
      <c r="I4218" t="str">
        <f>VLOOKUP(A4218,[1]Sheet1!$M$1:$P$3306,2,0)</f>
        <v>ATT3149_View recent photos (1).png</v>
      </c>
      <c r="J4218" t="str">
        <f>VLOOKUP(A4218,[1]Sheet1!$M$1:$P$3306,4,0)</f>
        <v>image/png</v>
      </c>
    </row>
    <row r="4219" spans="1:10" x14ac:dyDescent="0.2">
      <c r="A4219" t="s">
        <v>484</v>
      </c>
      <c r="B4219" s="1">
        <v>44105</v>
      </c>
      <c r="C4219" t="s">
        <v>483</v>
      </c>
      <c r="D4219" t="s">
        <v>31</v>
      </c>
      <c r="E4219" t="s">
        <v>0</v>
      </c>
      <c r="F4219" s="1">
        <v>44105</v>
      </c>
      <c r="G4219">
        <v>45.734625000000001</v>
      </c>
      <c r="H4219">
        <v>-121.492571</v>
      </c>
      <c r="I4219" t="e">
        <f>VLOOKUP(A4219,[1]Sheet1!$M$1:$P$3306,2,0)</f>
        <v>#N/A</v>
      </c>
      <c r="J4219" t="e">
        <f>VLOOKUP(A4219,[1]Sheet1!$M$1:$P$3306,4,0)</f>
        <v>#N/A</v>
      </c>
    </row>
    <row r="4220" spans="1:10" x14ac:dyDescent="0.2">
      <c r="A4220" t="s">
        <v>482</v>
      </c>
      <c r="B4220" s="1">
        <v>44105</v>
      </c>
      <c r="C4220" t="s">
        <v>481</v>
      </c>
      <c r="D4220" t="s">
        <v>35</v>
      </c>
      <c r="E4220" t="s">
        <v>240</v>
      </c>
      <c r="F4220" s="1">
        <v>44105</v>
      </c>
      <c r="G4220">
        <v>47.915348999999999</v>
      </c>
      <c r="H4220">
        <v>-122.228444</v>
      </c>
      <c r="I4220" t="str">
        <f>VLOOKUP(A4220,[1]Sheet1!$M$1:$P$3306,2,0)</f>
        <v>ATT3152_image.jpg</v>
      </c>
      <c r="J4220" t="str">
        <f>VLOOKUP(A4220,[1]Sheet1!$M$1:$P$3306,4,0)</f>
        <v>image/jpg</v>
      </c>
    </row>
    <row r="4221" spans="1:10" x14ac:dyDescent="0.2">
      <c r="A4221" t="s">
        <v>480</v>
      </c>
      <c r="B4221" s="1">
        <v>44105</v>
      </c>
      <c r="C4221" t="s">
        <v>479</v>
      </c>
      <c r="D4221" t="s">
        <v>35</v>
      </c>
      <c r="E4221" t="s">
        <v>478</v>
      </c>
      <c r="F4221" s="1">
        <v>44105</v>
      </c>
      <c r="G4221">
        <v>47.608865000000002</v>
      </c>
      <c r="H4221">
        <v>-122.6399</v>
      </c>
      <c r="I4221" t="str">
        <f>VLOOKUP(A4221,[1]Sheet1!$M$1:$P$3306,2,0)</f>
        <v>ATT3153_ADE53D4E-D693-4193-9200-3300CBC6CDB7.jpg</v>
      </c>
      <c r="J4221" t="str">
        <f>VLOOKUP(A4221,[1]Sheet1!$M$1:$P$3306,4,0)</f>
        <v>image/jpg</v>
      </c>
    </row>
    <row r="4222" spans="1:10" x14ac:dyDescent="0.2">
      <c r="A4222" t="s">
        <v>477</v>
      </c>
      <c r="B4222" s="1">
        <v>44089</v>
      </c>
      <c r="C4222" t="s">
        <v>476</v>
      </c>
      <c r="D4222" t="s">
        <v>35</v>
      </c>
      <c r="E4222" t="s">
        <v>0</v>
      </c>
      <c r="F4222" s="1">
        <v>44106</v>
      </c>
      <c r="G4222">
        <v>48.662869000000001</v>
      </c>
      <c r="H4222">
        <v>-122.496027</v>
      </c>
      <c r="I4222" t="str">
        <f>VLOOKUP(A4222,[1]Sheet1!$M$1:$P$3306,2,0)</f>
        <v>ATT3154_Asian Hornet 9-14-20.jpg</v>
      </c>
      <c r="J4222" t="str">
        <f>VLOOKUP(A4222,[1]Sheet1!$M$1:$P$3306,4,0)</f>
        <v>image/jpg</v>
      </c>
    </row>
    <row r="4223" spans="1:10" x14ac:dyDescent="0.2">
      <c r="A4223" t="s">
        <v>475</v>
      </c>
      <c r="B4223" s="1">
        <v>44106</v>
      </c>
      <c r="C4223" t="s">
        <v>474</v>
      </c>
      <c r="D4223" t="s">
        <v>31</v>
      </c>
      <c r="E4223" t="s">
        <v>473</v>
      </c>
      <c r="F4223" s="1">
        <v>44106</v>
      </c>
      <c r="G4223">
        <v>48.274642999999998</v>
      </c>
      <c r="H4223">
        <v>-121.660088</v>
      </c>
      <c r="I4223" t="e">
        <f>VLOOKUP(A4223,[1]Sheet1!$M$1:$P$3306,2,0)</f>
        <v>#N/A</v>
      </c>
      <c r="J4223" t="e">
        <f>VLOOKUP(A4223,[1]Sheet1!$M$1:$P$3306,4,0)</f>
        <v>#N/A</v>
      </c>
    </row>
    <row r="4224" spans="1:10" x14ac:dyDescent="0.2">
      <c r="A4224" t="s">
        <v>472</v>
      </c>
      <c r="B4224" s="1">
        <v>44105</v>
      </c>
      <c r="C4224" t="s">
        <v>471</v>
      </c>
      <c r="D4224" t="s">
        <v>31</v>
      </c>
      <c r="E4224" t="s">
        <v>0</v>
      </c>
      <c r="F4224" s="1">
        <v>44106</v>
      </c>
      <c r="G4224">
        <v>48.705699000000003</v>
      </c>
      <c r="H4224">
        <v>-122.494923</v>
      </c>
      <c r="I4224" t="e">
        <f>VLOOKUP(A4224,[1]Sheet1!$M$1:$P$3306,2,0)</f>
        <v>#N/A</v>
      </c>
      <c r="J4224" t="e">
        <f>VLOOKUP(A4224,[1]Sheet1!$M$1:$P$3306,4,0)</f>
        <v>#N/A</v>
      </c>
    </row>
    <row r="4225" spans="1:10" x14ac:dyDescent="0.2">
      <c r="A4225" t="s">
        <v>470</v>
      </c>
      <c r="B4225" s="1">
        <v>44106</v>
      </c>
      <c r="C4225" t="s">
        <v>469</v>
      </c>
      <c r="D4225" t="s">
        <v>35</v>
      </c>
      <c r="E4225" t="s">
        <v>468</v>
      </c>
      <c r="F4225" s="1">
        <v>44106</v>
      </c>
      <c r="G4225">
        <v>48.059095999999997</v>
      </c>
      <c r="H4225">
        <v>-122.15425500000001</v>
      </c>
      <c r="I4225" t="str">
        <f>VLOOKUP(A4225,[1]Sheet1!$M$1:$P$3306,2,0)</f>
        <v>ATT3155_864CD32F-D79E-4FDE-800F-2F5E294689DF.jpg</v>
      </c>
      <c r="J4225" t="str">
        <f>VLOOKUP(A4225,[1]Sheet1!$M$1:$P$3306,4,0)</f>
        <v>image/jpg</v>
      </c>
    </row>
    <row r="4226" spans="1:10" x14ac:dyDescent="0.2">
      <c r="A4226" t="s">
        <v>467</v>
      </c>
      <c r="B4226" s="1">
        <v>44099</v>
      </c>
      <c r="C4226" t="s">
        <v>466</v>
      </c>
      <c r="D4226" t="s">
        <v>31</v>
      </c>
      <c r="E4226" t="s">
        <v>0</v>
      </c>
      <c r="F4226" s="1">
        <v>44106</v>
      </c>
      <c r="G4226">
        <v>48.706781999999997</v>
      </c>
      <c r="H4226">
        <v>-122.325773</v>
      </c>
      <c r="I4226" t="e">
        <f>VLOOKUP(A4226,[1]Sheet1!$M$1:$P$3306,2,0)</f>
        <v>#N/A</v>
      </c>
      <c r="J4226" t="e">
        <f>VLOOKUP(A4226,[1]Sheet1!$M$1:$P$3306,4,0)</f>
        <v>#N/A</v>
      </c>
    </row>
    <row r="4227" spans="1:10" x14ac:dyDescent="0.2">
      <c r="A4227" t="s">
        <v>465</v>
      </c>
      <c r="B4227" s="1">
        <v>44106</v>
      </c>
      <c r="C4227" t="s">
        <v>464</v>
      </c>
      <c r="D4227" t="s">
        <v>35</v>
      </c>
      <c r="E4227" t="s">
        <v>463</v>
      </c>
      <c r="F4227" s="1">
        <v>44106</v>
      </c>
      <c r="G4227">
        <v>47.202199999999998</v>
      </c>
      <c r="H4227">
        <v>-122.23972000000001</v>
      </c>
      <c r="I4227" t="str">
        <f>VLOOKUP(A4227,[1]Sheet1!$M$1:$P$3306,2,0)</f>
        <v>ATT3156_image.jpg</v>
      </c>
      <c r="J4227" t="str">
        <f>VLOOKUP(A4227,[1]Sheet1!$M$1:$P$3306,4,0)</f>
        <v>image/jpg</v>
      </c>
    </row>
    <row r="4228" spans="1:10" x14ac:dyDescent="0.2">
      <c r="A4228" t="s">
        <v>462</v>
      </c>
      <c r="B4228" s="1">
        <v>44106</v>
      </c>
      <c r="C4228" t="s">
        <v>461</v>
      </c>
      <c r="D4228" t="s">
        <v>35</v>
      </c>
      <c r="E4228" t="s">
        <v>460</v>
      </c>
      <c r="F4228" s="1">
        <v>44106</v>
      </c>
      <c r="G4228">
        <v>47.654336000000001</v>
      </c>
      <c r="H4228">
        <v>-117.11014</v>
      </c>
      <c r="I4228" t="str">
        <f>VLOOKUP(A4228,[1]Sheet1!$M$1:$P$3306,2,0)</f>
        <v>ATT3159_trim.1C665BD6-9BB0-41E5-9A99-E0BF8CA31B6E.MOV</v>
      </c>
      <c r="J4228" t="str">
        <f>VLOOKUP(A4228,[1]Sheet1!$M$1:$P$3306,4,0)</f>
        <v>video/quicktime</v>
      </c>
    </row>
    <row r="4229" spans="1:10" x14ac:dyDescent="0.2">
      <c r="A4229" t="s">
        <v>459</v>
      </c>
      <c r="B4229" s="1">
        <v>44106</v>
      </c>
      <c r="C4229" t="s">
        <v>458</v>
      </c>
      <c r="D4229" t="s">
        <v>31</v>
      </c>
      <c r="E4229" t="s">
        <v>0</v>
      </c>
      <c r="F4229" s="1">
        <v>44106</v>
      </c>
      <c r="G4229">
        <v>48.917375</v>
      </c>
      <c r="H4229">
        <v>-122.647069</v>
      </c>
      <c r="I4229" t="e">
        <f>VLOOKUP(A4229,[1]Sheet1!$M$1:$P$3306,2,0)</f>
        <v>#N/A</v>
      </c>
      <c r="J4229" t="e">
        <f>VLOOKUP(A4229,[1]Sheet1!$M$1:$P$3306,4,0)</f>
        <v>#N/A</v>
      </c>
    </row>
    <row r="4230" spans="1:10" x14ac:dyDescent="0.2">
      <c r="A4230" t="s">
        <v>457</v>
      </c>
      <c r="B4230" s="1">
        <v>44106</v>
      </c>
      <c r="C4230" t="s">
        <v>456</v>
      </c>
      <c r="D4230" t="s">
        <v>35</v>
      </c>
      <c r="E4230" t="s">
        <v>152</v>
      </c>
      <c r="F4230" s="1">
        <v>44106</v>
      </c>
      <c r="G4230">
        <v>47.228299999999997</v>
      </c>
      <c r="H4230">
        <v>-122.20329</v>
      </c>
      <c r="I4230" t="str">
        <f>VLOOKUP(A4230,[1]Sheet1!$M$1:$P$3306,2,0)</f>
        <v>ATT3160_7FE7C371-8EDD-456E-910C-57A5A0D98F43.jpg</v>
      </c>
      <c r="J4230" t="str">
        <f>VLOOKUP(A4230,[1]Sheet1!$M$1:$P$3306,4,0)</f>
        <v>image/jpg</v>
      </c>
    </row>
    <row r="4231" spans="1:10" x14ac:dyDescent="0.2">
      <c r="A4231" t="s">
        <v>455</v>
      </c>
      <c r="B4231" s="1">
        <v>44102</v>
      </c>
      <c r="C4231" t="s">
        <v>454</v>
      </c>
      <c r="D4231" t="s">
        <v>31</v>
      </c>
      <c r="E4231" t="s">
        <v>0</v>
      </c>
      <c r="F4231" s="1">
        <v>44106</v>
      </c>
      <c r="G4231">
        <v>47.450380000000003</v>
      </c>
      <c r="H4231">
        <v>-122.38235</v>
      </c>
      <c r="I4231" t="e">
        <f>VLOOKUP(A4231,[1]Sheet1!$M$1:$P$3306,2,0)</f>
        <v>#N/A</v>
      </c>
      <c r="J4231" t="e">
        <f>VLOOKUP(A4231,[1]Sheet1!$M$1:$P$3306,4,0)</f>
        <v>#N/A</v>
      </c>
    </row>
    <row r="4232" spans="1:10" x14ac:dyDescent="0.2">
      <c r="A4232" t="s">
        <v>453</v>
      </c>
      <c r="B4232" s="1">
        <v>44106</v>
      </c>
      <c r="C4232" t="s">
        <v>452</v>
      </c>
      <c r="D4232" t="s">
        <v>31</v>
      </c>
      <c r="E4232" t="s">
        <v>0</v>
      </c>
      <c r="F4232" s="1">
        <v>44106</v>
      </c>
      <c r="G4232">
        <v>48.789848999999997</v>
      </c>
      <c r="H4232">
        <v>-122.45092200000001</v>
      </c>
      <c r="I4232" t="e">
        <f>VLOOKUP(A4232,[1]Sheet1!$M$1:$P$3306,2,0)</f>
        <v>#N/A</v>
      </c>
      <c r="J4232" t="e">
        <f>VLOOKUP(A4232,[1]Sheet1!$M$1:$P$3306,4,0)</f>
        <v>#N/A</v>
      </c>
    </row>
    <row r="4233" spans="1:10" x14ac:dyDescent="0.2">
      <c r="A4233" t="s">
        <v>451</v>
      </c>
      <c r="B4233" s="1">
        <v>44106</v>
      </c>
      <c r="C4233" t="s">
        <v>0</v>
      </c>
      <c r="D4233" t="s">
        <v>35</v>
      </c>
      <c r="E4233" t="s">
        <v>450</v>
      </c>
      <c r="F4233" s="1">
        <v>44106</v>
      </c>
      <c r="G4233">
        <v>48.919172000000003</v>
      </c>
      <c r="H4233">
        <v>-122.638017</v>
      </c>
      <c r="I4233" t="str">
        <f>VLOOKUP(A4233,[1]Sheet1!$M$1:$P$3306,2,0)</f>
        <v>ATT3162_inbound3486580099042314113.jpg</v>
      </c>
      <c r="J4233" t="str">
        <f>VLOOKUP(A4233,[1]Sheet1!$M$1:$P$3306,4,0)</f>
        <v>image/jpg</v>
      </c>
    </row>
    <row r="4234" spans="1:10" x14ac:dyDescent="0.2">
      <c r="A4234" t="s">
        <v>449</v>
      </c>
      <c r="B4234" s="1">
        <v>44106</v>
      </c>
      <c r="C4234" t="s">
        <v>448</v>
      </c>
      <c r="D4234" t="s">
        <v>31</v>
      </c>
      <c r="E4234" t="s">
        <v>0</v>
      </c>
      <c r="F4234" s="1">
        <v>44106</v>
      </c>
      <c r="G4234">
        <v>47.658149000000002</v>
      </c>
      <c r="H4234">
        <v>-122.326967</v>
      </c>
      <c r="I4234" t="e">
        <f>VLOOKUP(A4234,[1]Sheet1!$M$1:$P$3306,2,0)</f>
        <v>#N/A</v>
      </c>
      <c r="J4234" t="e">
        <f>VLOOKUP(A4234,[1]Sheet1!$M$1:$P$3306,4,0)</f>
        <v>#N/A</v>
      </c>
    </row>
    <row r="4235" spans="1:10" x14ac:dyDescent="0.2">
      <c r="A4235" t="s">
        <v>447</v>
      </c>
      <c r="B4235" s="1">
        <v>44103</v>
      </c>
      <c r="C4235" t="s">
        <v>446</v>
      </c>
      <c r="D4235" t="s">
        <v>35</v>
      </c>
      <c r="E4235" t="s">
        <v>280</v>
      </c>
      <c r="F4235" s="1">
        <v>44106</v>
      </c>
      <c r="G4235">
        <v>47.640211000000001</v>
      </c>
      <c r="H4235">
        <v>-122.410098</v>
      </c>
      <c r="I4235" t="str">
        <f>VLOOKUP(A4235,[1]Sheet1!$M$1:$P$3306,2,0)</f>
        <v>ATT3163_18898B6E-96BD-473D-9981-DF14FE230034.jpg</v>
      </c>
      <c r="J4235" t="str">
        <f>VLOOKUP(A4235,[1]Sheet1!$M$1:$P$3306,4,0)</f>
        <v>image/jpg</v>
      </c>
    </row>
    <row r="4236" spans="1:10" x14ac:dyDescent="0.2">
      <c r="A4236" t="s">
        <v>445</v>
      </c>
      <c r="B4236" s="1">
        <v>44101</v>
      </c>
      <c r="C4236" t="s">
        <v>444</v>
      </c>
      <c r="D4236" t="s">
        <v>31</v>
      </c>
      <c r="E4236" t="s">
        <v>0</v>
      </c>
      <c r="F4236" s="1">
        <v>44107</v>
      </c>
      <c r="G4236">
        <v>47.609679999999997</v>
      </c>
      <c r="H4236">
        <v>-122.17847999999999</v>
      </c>
      <c r="I4236" t="e">
        <f>VLOOKUP(A4236,[1]Sheet1!$M$1:$P$3306,2,0)</f>
        <v>#N/A</v>
      </c>
      <c r="J4236" t="e">
        <f>VLOOKUP(A4236,[1]Sheet1!$M$1:$P$3306,4,0)</f>
        <v>#N/A</v>
      </c>
    </row>
    <row r="4237" spans="1:10" x14ac:dyDescent="0.2">
      <c r="A4237" t="s">
        <v>443</v>
      </c>
      <c r="B4237" s="1">
        <v>44107</v>
      </c>
      <c r="C4237" t="s">
        <v>442</v>
      </c>
      <c r="D4237" t="s">
        <v>31</v>
      </c>
      <c r="E4237" t="s">
        <v>0</v>
      </c>
      <c r="F4237" s="1">
        <v>44107</v>
      </c>
      <c r="G4237">
        <v>47.690286</v>
      </c>
      <c r="H4237">
        <v>-117.389101</v>
      </c>
      <c r="I4237" t="e">
        <f>VLOOKUP(A4237,[1]Sheet1!$M$1:$P$3306,2,0)</f>
        <v>#N/A</v>
      </c>
      <c r="J4237" t="e">
        <f>VLOOKUP(A4237,[1]Sheet1!$M$1:$P$3306,4,0)</f>
        <v>#N/A</v>
      </c>
    </row>
    <row r="4238" spans="1:10" x14ac:dyDescent="0.2">
      <c r="A4238" t="s">
        <v>441</v>
      </c>
      <c r="B4238" s="1">
        <v>44097</v>
      </c>
      <c r="C4238" t="s">
        <v>440</v>
      </c>
      <c r="D4238" t="s">
        <v>31</v>
      </c>
      <c r="E4238" t="s">
        <v>0</v>
      </c>
      <c r="F4238" s="1">
        <v>44107</v>
      </c>
      <c r="G4238">
        <v>48.094574999999999</v>
      </c>
      <c r="H4238">
        <v>-122.721028</v>
      </c>
      <c r="I4238" t="e">
        <f>VLOOKUP(A4238,[1]Sheet1!$M$1:$P$3306,2,0)</f>
        <v>#N/A</v>
      </c>
      <c r="J4238" t="e">
        <f>VLOOKUP(A4238,[1]Sheet1!$M$1:$P$3306,4,0)</f>
        <v>#N/A</v>
      </c>
    </row>
    <row r="4239" spans="1:10" x14ac:dyDescent="0.2">
      <c r="A4239" t="s">
        <v>439</v>
      </c>
      <c r="B4239" s="1">
        <v>44102</v>
      </c>
      <c r="C4239" t="s">
        <v>438</v>
      </c>
      <c r="D4239" t="s">
        <v>31</v>
      </c>
      <c r="E4239" t="s">
        <v>0</v>
      </c>
      <c r="F4239" s="1">
        <v>44107</v>
      </c>
      <c r="G4239">
        <v>47.65916</v>
      </c>
      <c r="H4239">
        <v>-122.65330899999999</v>
      </c>
      <c r="I4239" t="e">
        <f>VLOOKUP(A4239,[1]Sheet1!$M$1:$P$3306,2,0)</f>
        <v>#N/A</v>
      </c>
      <c r="J4239" t="e">
        <f>VLOOKUP(A4239,[1]Sheet1!$M$1:$P$3306,4,0)</f>
        <v>#N/A</v>
      </c>
    </row>
    <row r="4240" spans="1:10" x14ac:dyDescent="0.2">
      <c r="A4240" t="s">
        <v>437</v>
      </c>
      <c r="B4240" s="1">
        <v>44103</v>
      </c>
      <c r="C4240" t="s">
        <v>0</v>
      </c>
      <c r="D4240" t="s">
        <v>35</v>
      </c>
      <c r="E4240" t="s">
        <v>34</v>
      </c>
      <c r="F4240" s="1">
        <v>44107</v>
      </c>
      <c r="G4240">
        <v>47.102018999999999</v>
      </c>
      <c r="H4240">
        <v>-122.397727</v>
      </c>
      <c r="I4240" t="str">
        <f>VLOOKUP(A4240,[1]Sheet1!$M$1:$P$3306,2,0)</f>
        <v>ATT3164_DD94B6B4-F68F-41BA-8DFA-7B468B870139.png</v>
      </c>
      <c r="J4240" t="str">
        <f>VLOOKUP(A4240,[1]Sheet1!$M$1:$P$3306,4,0)</f>
        <v>image/png</v>
      </c>
    </row>
    <row r="4241" spans="1:10" x14ac:dyDescent="0.2">
      <c r="A4241" t="s">
        <v>436</v>
      </c>
      <c r="B4241" s="1">
        <v>44107</v>
      </c>
      <c r="C4241" t="s">
        <v>435</v>
      </c>
      <c r="D4241" t="s">
        <v>35</v>
      </c>
      <c r="E4241" t="s">
        <v>152</v>
      </c>
      <c r="F4241" s="1">
        <v>44107</v>
      </c>
      <c r="G4241">
        <v>47.228374000000002</v>
      </c>
      <c r="H4241">
        <v>-122.519198</v>
      </c>
      <c r="I4241" t="str">
        <f>VLOOKUP(A4241,[1]Sheet1!$M$1:$P$3306,2,0)</f>
        <v>ATT3165_A1BDDDA8-EF0B-40BF-B69F-F99C46FB0C88.jpg</v>
      </c>
      <c r="J4241" t="str">
        <f>VLOOKUP(A4241,[1]Sheet1!$M$1:$P$3306,4,0)</f>
        <v>image/jpg</v>
      </c>
    </row>
    <row r="4242" spans="1:10" x14ac:dyDescent="0.2">
      <c r="A4242" t="s">
        <v>434</v>
      </c>
      <c r="B4242" s="1">
        <v>44106</v>
      </c>
      <c r="C4242" t="s">
        <v>433</v>
      </c>
      <c r="D4242" t="s">
        <v>35</v>
      </c>
      <c r="E4242" t="s">
        <v>390</v>
      </c>
      <c r="F4242" s="1">
        <v>44107</v>
      </c>
      <c r="G4242">
        <v>48.674759999999999</v>
      </c>
      <c r="H4242">
        <v>-121.24292</v>
      </c>
      <c r="I4242" t="str">
        <f>VLOOKUP(A4242,[1]Sheet1!$M$1:$P$3306,2,0)</f>
        <v>ATT3166_20201002_121741.jpg</v>
      </c>
      <c r="J4242" t="str">
        <f>VLOOKUP(A4242,[1]Sheet1!$M$1:$P$3306,4,0)</f>
        <v>image/jpg</v>
      </c>
    </row>
    <row r="4243" spans="1:10" x14ac:dyDescent="0.2">
      <c r="A4243" t="s">
        <v>432</v>
      </c>
      <c r="B4243" s="1">
        <v>44102</v>
      </c>
      <c r="C4243" t="s">
        <v>431</v>
      </c>
      <c r="D4243" t="s">
        <v>35</v>
      </c>
      <c r="E4243" t="s">
        <v>152</v>
      </c>
      <c r="F4243" s="1">
        <v>44107</v>
      </c>
      <c r="G4243">
        <v>47.688254000000001</v>
      </c>
      <c r="H4243">
        <v>-122.284965</v>
      </c>
      <c r="I4243" t="str">
        <f>VLOOKUP(A4243,[1]Sheet1!$M$1:$P$3306,2,0)</f>
        <v>ATT3167_F8F825C2-ECA4-47D1-9868-376648B38046.jpg</v>
      </c>
      <c r="J4243" t="str">
        <f>VLOOKUP(A4243,[1]Sheet1!$M$1:$P$3306,4,0)</f>
        <v>image/jpg</v>
      </c>
    </row>
    <row r="4244" spans="1:10" x14ac:dyDescent="0.2">
      <c r="A4244" t="s">
        <v>430</v>
      </c>
      <c r="B4244" s="1">
        <v>44132</v>
      </c>
      <c r="C4244" t="s">
        <v>429</v>
      </c>
      <c r="D4244" t="s">
        <v>31</v>
      </c>
      <c r="E4244" t="s">
        <v>0</v>
      </c>
      <c r="F4244" s="1">
        <v>44107</v>
      </c>
      <c r="G4244">
        <v>47.343386000000002</v>
      </c>
      <c r="H4244">
        <v>-122.166631</v>
      </c>
      <c r="I4244" t="e">
        <f>VLOOKUP(A4244,[1]Sheet1!$M$1:$P$3306,2,0)</f>
        <v>#N/A</v>
      </c>
      <c r="J4244" t="e">
        <f>VLOOKUP(A4244,[1]Sheet1!$M$1:$P$3306,4,0)</f>
        <v>#N/A</v>
      </c>
    </row>
    <row r="4245" spans="1:10" x14ac:dyDescent="0.2">
      <c r="A4245" t="s">
        <v>428</v>
      </c>
      <c r="B4245" s="1">
        <v>44107</v>
      </c>
      <c r="C4245" t="s">
        <v>427</v>
      </c>
      <c r="D4245" t="s">
        <v>35</v>
      </c>
      <c r="E4245" t="s">
        <v>0</v>
      </c>
      <c r="F4245" s="1">
        <v>44107</v>
      </c>
      <c r="G4245">
        <v>48.177294000000003</v>
      </c>
      <c r="H4245">
        <v>-122.492715</v>
      </c>
      <c r="I4245" t="e">
        <f>VLOOKUP(A4245,[1]Sheet1!$M$1:$P$3306,2,0)</f>
        <v>#N/A</v>
      </c>
      <c r="J4245" t="e">
        <f>VLOOKUP(A4245,[1]Sheet1!$M$1:$P$3306,4,0)</f>
        <v>#N/A</v>
      </c>
    </row>
    <row r="4246" spans="1:10" x14ac:dyDescent="0.2">
      <c r="A4246" t="s">
        <v>426</v>
      </c>
      <c r="B4246" s="1">
        <v>44107</v>
      </c>
      <c r="C4246" t="s">
        <v>425</v>
      </c>
      <c r="D4246" t="s">
        <v>35</v>
      </c>
      <c r="E4246" t="s">
        <v>0</v>
      </c>
      <c r="F4246" s="1">
        <v>44107</v>
      </c>
      <c r="G4246">
        <v>48.177303000000002</v>
      </c>
      <c r="H4246">
        <v>-122.492717</v>
      </c>
      <c r="I4246" t="e">
        <f>VLOOKUP(A4246,[1]Sheet1!$M$1:$P$3306,2,0)</f>
        <v>#N/A</v>
      </c>
      <c r="J4246" t="e">
        <f>VLOOKUP(A4246,[1]Sheet1!$M$1:$P$3306,4,0)</f>
        <v>#N/A</v>
      </c>
    </row>
    <row r="4247" spans="1:10" x14ac:dyDescent="0.2">
      <c r="A4247" t="s">
        <v>424</v>
      </c>
      <c r="B4247" s="1">
        <v>44107</v>
      </c>
      <c r="C4247" t="s">
        <v>423</v>
      </c>
      <c r="D4247" t="s">
        <v>35</v>
      </c>
      <c r="E4247" t="s">
        <v>422</v>
      </c>
      <c r="F4247" s="1">
        <v>44107</v>
      </c>
      <c r="G4247">
        <v>48.847918999999997</v>
      </c>
      <c r="H4247">
        <v>-122.46373800000001</v>
      </c>
      <c r="I4247" t="str">
        <f>VLOOKUP(A4247,[1]Sheet1!$M$1:$P$3306,2,0)</f>
        <v>ATT3168_20201003_122233.jpg</v>
      </c>
      <c r="J4247" t="str">
        <f>VLOOKUP(A4247,[1]Sheet1!$M$1:$P$3306,4,0)</f>
        <v>image/jpg</v>
      </c>
    </row>
    <row r="4248" spans="1:10" x14ac:dyDescent="0.2">
      <c r="A4248" t="s">
        <v>421</v>
      </c>
      <c r="B4248" s="1">
        <v>44106</v>
      </c>
      <c r="C4248" t="s">
        <v>420</v>
      </c>
      <c r="D4248" t="s">
        <v>31</v>
      </c>
      <c r="E4248" t="s">
        <v>0</v>
      </c>
      <c r="F4248" s="1">
        <v>44107</v>
      </c>
      <c r="G4248">
        <v>48.886603000000001</v>
      </c>
      <c r="H4248">
        <v>-122.74852799999999</v>
      </c>
      <c r="I4248" t="e">
        <f>VLOOKUP(A4248,[1]Sheet1!$M$1:$P$3306,2,0)</f>
        <v>#N/A</v>
      </c>
      <c r="J4248" t="e">
        <f>VLOOKUP(A4248,[1]Sheet1!$M$1:$P$3306,4,0)</f>
        <v>#N/A</v>
      </c>
    </row>
    <row r="4249" spans="1:10" x14ac:dyDescent="0.2">
      <c r="A4249" t="s">
        <v>419</v>
      </c>
      <c r="B4249" s="1">
        <v>44107</v>
      </c>
      <c r="C4249" t="s">
        <v>0</v>
      </c>
      <c r="D4249" t="s">
        <v>31</v>
      </c>
      <c r="E4249" t="s">
        <v>0</v>
      </c>
      <c r="F4249" s="1">
        <v>44107</v>
      </c>
      <c r="G4249">
        <v>48.983696999999999</v>
      </c>
      <c r="H4249">
        <v>-122.57731800000001</v>
      </c>
      <c r="I4249" t="e">
        <f>VLOOKUP(A4249,[1]Sheet1!$M$1:$P$3306,2,0)</f>
        <v>#N/A</v>
      </c>
      <c r="J4249" t="e">
        <f>VLOOKUP(A4249,[1]Sheet1!$M$1:$P$3306,4,0)</f>
        <v>#N/A</v>
      </c>
    </row>
    <row r="4250" spans="1:10" x14ac:dyDescent="0.2">
      <c r="A4250" t="s">
        <v>418</v>
      </c>
      <c r="B4250" s="1">
        <v>44107</v>
      </c>
      <c r="C4250" t="s">
        <v>0</v>
      </c>
      <c r="D4250" t="s">
        <v>31</v>
      </c>
      <c r="E4250" t="s">
        <v>0</v>
      </c>
      <c r="F4250" s="1">
        <v>44107</v>
      </c>
      <c r="G4250">
        <v>48.747410000000002</v>
      </c>
      <c r="H4250">
        <v>-122.48135499999999</v>
      </c>
      <c r="I4250" t="e">
        <f>VLOOKUP(A4250,[1]Sheet1!$M$1:$P$3306,2,0)</f>
        <v>#N/A</v>
      </c>
      <c r="J4250" t="e">
        <f>VLOOKUP(A4250,[1]Sheet1!$M$1:$P$3306,4,0)</f>
        <v>#N/A</v>
      </c>
    </row>
    <row r="4251" spans="1:10" x14ac:dyDescent="0.2">
      <c r="A4251" t="s">
        <v>417</v>
      </c>
      <c r="B4251" s="1">
        <v>44107</v>
      </c>
      <c r="C4251" t="s">
        <v>416</v>
      </c>
      <c r="D4251" t="s">
        <v>31</v>
      </c>
      <c r="E4251" t="s">
        <v>0</v>
      </c>
      <c r="F4251" s="1">
        <v>44107</v>
      </c>
      <c r="G4251">
        <v>47.537318999999997</v>
      </c>
      <c r="H4251">
        <v>-122.061376</v>
      </c>
      <c r="I4251" t="e">
        <f>VLOOKUP(A4251,[1]Sheet1!$M$1:$P$3306,2,0)</f>
        <v>#N/A</v>
      </c>
      <c r="J4251" t="e">
        <f>VLOOKUP(A4251,[1]Sheet1!$M$1:$P$3306,4,0)</f>
        <v>#N/A</v>
      </c>
    </row>
    <row r="4252" spans="1:10" x14ac:dyDescent="0.2">
      <c r="A4252" t="s">
        <v>415</v>
      </c>
      <c r="B4252" s="1">
        <v>44086</v>
      </c>
      <c r="C4252" t="s">
        <v>414</v>
      </c>
      <c r="D4252" t="s">
        <v>31</v>
      </c>
      <c r="E4252" t="s">
        <v>0</v>
      </c>
      <c r="F4252" s="1">
        <v>44108</v>
      </c>
      <c r="G4252">
        <v>47.353385000000003</v>
      </c>
      <c r="H4252">
        <v>-122.056628</v>
      </c>
      <c r="I4252" t="str">
        <f>VLOOKUP(A4252,[1]Sheet1!$M$1:$P$3306,2,0)</f>
        <v>ATT3170_Screenshot_20201003-170736_Chrome.jpg</v>
      </c>
      <c r="J4252" t="str">
        <f>VLOOKUP(A4252,[1]Sheet1!$M$1:$P$3306,4,0)</f>
        <v>image/jpg</v>
      </c>
    </row>
    <row r="4253" spans="1:10" x14ac:dyDescent="0.2">
      <c r="A4253" t="s">
        <v>413</v>
      </c>
      <c r="B4253" s="1">
        <v>44108</v>
      </c>
      <c r="C4253" t="s">
        <v>412</v>
      </c>
      <c r="D4253" t="s">
        <v>31</v>
      </c>
      <c r="E4253" t="s">
        <v>411</v>
      </c>
      <c r="F4253" s="1">
        <v>44108</v>
      </c>
      <c r="G4253">
        <v>47.579335</v>
      </c>
      <c r="H4253">
        <v>-122.38788</v>
      </c>
      <c r="I4253" t="str">
        <f>VLOOKUP(A4253,[1]Sheet1!$M$1:$P$3306,2,0)</f>
        <v>ATT3171_2CB7C9FF-8898-4D4D-A658-AB82286DC020.jpg</v>
      </c>
      <c r="J4253" t="str">
        <f>VLOOKUP(A4253,[1]Sheet1!$M$1:$P$3306,4,0)</f>
        <v>image/jpg</v>
      </c>
    </row>
    <row r="4254" spans="1:10" x14ac:dyDescent="0.2">
      <c r="A4254" t="s">
        <v>410</v>
      </c>
      <c r="B4254" s="1">
        <v>44100</v>
      </c>
      <c r="C4254" t="s">
        <v>409</v>
      </c>
      <c r="D4254" t="s">
        <v>31</v>
      </c>
      <c r="E4254" t="s">
        <v>0</v>
      </c>
      <c r="F4254" s="1">
        <v>44108</v>
      </c>
      <c r="G4254">
        <v>46.989209000000002</v>
      </c>
      <c r="H4254">
        <v>-122.71404</v>
      </c>
      <c r="I4254" t="e">
        <f>VLOOKUP(A4254,[1]Sheet1!$M$1:$P$3306,2,0)</f>
        <v>#N/A</v>
      </c>
      <c r="J4254" t="e">
        <f>VLOOKUP(A4254,[1]Sheet1!$M$1:$P$3306,4,0)</f>
        <v>#N/A</v>
      </c>
    </row>
    <row r="4255" spans="1:10" x14ac:dyDescent="0.2">
      <c r="A4255" t="s">
        <v>408</v>
      </c>
      <c r="B4255" s="1">
        <v>44072</v>
      </c>
      <c r="C4255" t="s">
        <v>0</v>
      </c>
      <c r="D4255" t="s">
        <v>35</v>
      </c>
      <c r="E4255" t="s">
        <v>208</v>
      </c>
      <c r="F4255" s="1">
        <v>44108</v>
      </c>
      <c r="G4255">
        <v>47.908189</v>
      </c>
      <c r="H4255">
        <v>-122.202048</v>
      </c>
      <c r="I4255" t="str">
        <f>VLOOKUP(A4255,[1]Sheet1!$M$1:$P$3306,2,0)</f>
        <v>ATT3172_8AF0D537-0974-4F61-828B-D27E08600AA3.jpg</v>
      </c>
      <c r="J4255" t="str">
        <f>VLOOKUP(A4255,[1]Sheet1!$M$1:$P$3306,4,0)</f>
        <v>image/jpg</v>
      </c>
    </row>
    <row r="4256" spans="1:10" x14ac:dyDescent="0.2">
      <c r="A4256" t="s">
        <v>407</v>
      </c>
      <c r="B4256" s="1">
        <v>41110</v>
      </c>
      <c r="C4256" t="s">
        <v>406</v>
      </c>
      <c r="D4256" t="s">
        <v>31</v>
      </c>
      <c r="E4256" t="s">
        <v>405</v>
      </c>
      <c r="F4256" s="1">
        <v>44108</v>
      </c>
      <c r="G4256">
        <v>46.714390000000002</v>
      </c>
      <c r="H4256">
        <v>-122.98335400000001</v>
      </c>
      <c r="I4256" t="str">
        <f>VLOOKUP(A4256,[1]Sheet1!$M$1:$P$3306,2,0)</f>
        <v>ATT3173_Screenshot_20201003-200819.png</v>
      </c>
      <c r="J4256" t="str">
        <f>VLOOKUP(A4256,[1]Sheet1!$M$1:$P$3306,4,0)</f>
        <v>image/png</v>
      </c>
    </row>
    <row r="4257" spans="1:10" x14ac:dyDescent="0.2">
      <c r="A4257" t="s">
        <v>404</v>
      </c>
      <c r="B4257" s="1">
        <v>44108</v>
      </c>
      <c r="C4257" t="s">
        <v>403</v>
      </c>
      <c r="D4257" t="s">
        <v>31</v>
      </c>
      <c r="E4257" t="s">
        <v>0</v>
      </c>
      <c r="F4257" s="1">
        <v>44108</v>
      </c>
      <c r="G4257">
        <v>48.883918000000001</v>
      </c>
      <c r="H4257">
        <v>-122.53975199999999</v>
      </c>
      <c r="I4257" t="e">
        <f>VLOOKUP(A4257,[1]Sheet1!$M$1:$P$3306,2,0)</f>
        <v>#N/A</v>
      </c>
      <c r="J4257" t="e">
        <f>VLOOKUP(A4257,[1]Sheet1!$M$1:$P$3306,4,0)</f>
        <v>#N/A</v>
      </c>
    </row>
    <row r="4258" spans="1:10" x14ac:dyDescent="0.2">
      <c r="A4258" t="s">
        <v>402</v>
      </c>
      <c r="B4258" s="1">
        <v>44106</v>
      </c>
      <c r="C4258" t="s">
        <v>401</v>
      </c>
      <c r="D4258" t="s">
        <v>31</v>
      </c>
      <c r="E4258" t="s">
        <v>0</v>
      </c>
      <c r="F4258" s="1">
        <v>44108</v>
      </c>
      <c r="G4258">
        <v>47.759039999999999</v>
      </c>
      <c r="H4258">
        <v>-117.49585999999999</v>
      </c>
      <c r="I4258" t="e">
        <f>VLOOKUP(A4258,[1]Sheet1!$M$1:$P$3306,2,0)</f>
        <v>#N/A</v>
      </c>
      <c r="J4258" t="e">
        <f>VLOOKUP(A4258,[1]Sheet1!$M$1:$P$3306,4,0)</f>
        <v>#N/A</v>
      </c>
    </row>
    <row r="4259" spans="1:10" x14ac:dyDescent="0.2">
      <c r="A4259" t="s">
        <v>400</v>
      </c>
      <c r="B4259" s="1">
        <v>44098</v>
      </c>
      <c r="C4259" t="s">
        <v>399</v>
      </c>
      <c r="D4259" t="s">
        <v>31</v>
      </c>
      <c r="E4259" t="s">
        <v>0</v>
      </c>
      <c r="F4259" s="1">
        <v>44108</v>
      </c>
      <c r="G4259">
        <v>47.678870000000003</v>
      </c>
      <c r="H4259">
        <v>-122.20663999999999</v>
      </c>
      <c r="I4259" t="e">
        <f>VLOOKUP(A4259,[1]Sheet1!$M$1:$P$3306,2,0)</f>
        <v>#N/A</v>
      </c>
      <c r="J4259" t="e">
        <f>VLOOKUP(A4259,[1]Sheet1!$M$1:$P$3306,4,0)</f>
        <v>#N/A</v>
      </c>
    </row>
    <row r="4260" spans="1:10" x14ac:dyDescent="0.2">
      <c r="A4260" t="s">
        <v>398</v>
      </c>
      <c r="B4260" s="1">
        <v>44105</v>
      </c>
      <c r="C4260" t="s">
        <v>0</v>
      </c>
      <c r="D4260" t="s">
        <v>35</v>
      </c>
      <c r="E4260" t="s">
        <v>397</v>
      </c>
      <c r="F4260" s="1">
        <v>44108</v>
      </c>
      <c r="G4260">
        <v>47.993459999999999</v>
      </c>
      <c r="H4260">
        <v>-122.193876</v>
      </c>
      <c r="I4260" t="str">
        <f>VLOOKUP(A4260,[1]Sheet1!$M$1:$P$3306,2,0)</f>
        <v>ATT3174_PXL_20201002_202840294.jpg</v>
      </c>
      <c r="J4260" t="str">
        <f>VLOOKUP(A4260,[1]Sheet1!$M$1:$P$3306,4,0)</f>
        <v>image/jpg</v>
      </c>
    </row>
    <row r="4261" spans="1:10" x14ac:dyDescent="0.2">
      <c r="A4261" t="s">
        <v>396</v>
      </c>
      <c r="B4261" s="1">
        <v>44108</v>
      </c>
      <c r="C4261" t="s">
        <v>395</v>
      </c>
      <c r="D4261" t="s">
        <v>31</v>
      </c>
      <c r="E4261" t="s">
        <v>0</v>
      </c>
      <c r="F4261" s="1">
        <v>44108</v>
      </c>
      <c r="G4261">
        <v>47.537498999999997</v>
      </c>
      <c r="H4261">
        <v>-122.116164</v>
      </c>
      <c r="I4261" t="e">
        <f>VLOOKUP(A4261,[1]Sheet1!$M$1:$P$3306,2,0)</f>
        <v>#N/A</v>
      </c>
      <c r="J4261" t="e">
        <f>VLOOKUP(A4261,[1]Sheet1!$M$1:$P$3306,4,0)</f>
        <v>#N/A</v>
      </c>
    </row>
    <row r="4262" spans="1:10" x14ac:dyDescent="0.2">
      <c r="A4262" t="s">
        <v>394</v>
      </c>
      <c r="B4262" s="1">
        <v>44108</v>
      </c>
      <c r="C4262" t="s">
        <v>393</v>
      </c>
      <c r="D4262" t="s">
        <v>35</v>
      </c>
      <c r="E4262" t="s">
        <v>109</v>
      </c>
      <c r="F4262" s="1">
        <v>44108</v>
      </c>
      <c r="G4262">
        <v>48.331879999999998</v>
      </c>
      <c r="H4262">
        <v>-122.59690000000001</v>
      </c>
      <c r="I4262" t="str">
        <f>VLOOKUP(A4262,[1]Sheet1!$M$1:$P$3306,2,0)</f>
        <v>ATT3176_image.jpg</v>
      </c>
      <c r="J4262" t="str">
        <f>VLOOKUP(A4262,[1]Sheet1!$M$1:$P$3306,4,0)</f>
        <v>image/jpg</v>
      </c>
    </row>
    <row r="4263" spans="1:10" x14ac:dyDescent="0.2">
      <c r="A4263" t="s">
        <v>392</v>
      </c>
      <c r="B4263" s="1">
        <v>44077</v>
      </c>
      <c r="C4263" t="s">
        <v>391</v>
      </c>
      <c r="D4263" t="s">
        <v>35</v>
      </c>
      <c r="E4263" t="s">
        <v>390</v>
      </c>
      <c r="F4263" s="1">
        <v>44108</v>
      </c>
      <c r="G4263">
        <v>48.661655000000003</v>
      </c>
      <c r="H4263">
        <v>-121.67329100000001</v>
      </c>
      <c r="I4263" t="str">
        <f>VLOOKUP(A4263,[1]Sheet1!$M$1:$P$3306,2,0)</f>
        <v>ATT3177_IMG_20200903_125736.jpg</v>
      </c>
      <c r="J4263" t="str">
        <f>VLOOKUP(A4263,[1]Sheet1!$M$1:$P$3306,4,0)</f>
        <v>image/jpg</v>
      </c>
    </row>
    <row r="4264" spans="1:10" x14ac:dyDescent="0.2">
      <c r="A4264" t="s">
        <v>389</v>
      </c>
      <c r="B4264" s="1">
        <v>44108</v>
      </c>
      <c r="C4264" t="s">
        <v>388</v>
      </c>
      <c r="D4264" t="s">
        <v>35</v>
      </c>
      <c r="E4264" t="s">
        <v>34</v>
      </c>
      <c r="F4264" s="1">
        <v>44108</v>
      </c>
      <c r="G4264">
        <v>47.385266999999999</v>
      </c>
      <c r="H4264">
        <v>-122.223209</v>
      </c>
      <c r="I4264" t="str">
        <f>VLOOKUP(A4264,[1]Sheet1!$M$1:$P$3306,2,0)</f>
        <v>ATT3178_Screenshot_20201004-145509_Gallery_resized.jpg</v>
      </c>
      <c r="J4264" t="str">
        <f>VLOOKUP(A4264,[1]Sheet1!$M$1:$P$3306,4,0)</f>
        <v>image/jpg</v>
      </c>
    </row>
    <row r="4265" spans="1:10" x14ac:dyDescent="0.2">
      <c r="A4265" t="s">
        <v>387</v>
      </c>
      <c r="B4265" s="1">
        <v>44108</v>
      </c>
      <c r="C4265" t="s">
        <v>386</v>
      </c>
      <c r="D4265" t="s">
        <v>31</v>
      </c>
      <c r="E4265" t="s">
        <v>0</v>
      </c>
      <c r="F4265" s="1">
        <v>44108</v>
      </c>
      <c r="G4265">
        <v>49.166330000000002</v>
      </c>
      <c r="H4265">
        <v>-123.8027</v>
      </c>
      <c r="I4265" t="e">
        <f>VLOOKUP(A4265,[1]Sheet1!$M$1:$P$3306,2,0)</f>
        <v>#N/A</v>
      </c>
      <c r="J4265" t="e">
        <f>VLOOKUP(A4265,[1]Sheet1!$M$1:$P$3306,4,0)</f>
        <v>#N/A</v>
      </c>
    </row>
    <row r="4266" spans="1:10" x14ac:dyDescent="0.2">
      <c r="A4266" t="s">
        <v>385</v>
      </c>
      <c r="B4266" s="1">
        <v>44087</v>
      </c>
      <c r="C4266" t="s">
        <v>384</v>
      </c>
      <c r="D4266" t="s">
        <v>35</v>
      </c>
      <c r="E4266" t="s">
        <v>383</v>
      </c>
      <c r="F4266" s="1">
        <v>44108</v>
      </c>
      <c r="G4266">
        <v>48.245539000000001</v>
      </c>
      <c r="H4266">
        <v>-122.48560999999999</v>
      </c>
      <c r="I4266" t="str">
        <f>VLOOKUP(A4266,[1]Sheet1!$M$1:$P$3306,2,0)</f>
        <v>ATT3179_IMG_20200913_153031 (1).jpg</v>
      </c>
      <c r="J4266" t="str">
        <f>VLOOKUP(A4266,[1]Sheet1!$M$1:$P$3306,4,0)</f>
        <v>image/jpg</v>
      </c>
    </row>
    <row r="4267" spans="1:10" x14ac:dyDescent="0.2">
      <c r="A4267" t="s">
        <v>382</v>
      </c>
      <c r="B4267" s="1">
        <v>44109</v>
      </c>
      <c r="C4267" t="s">
        <v>381</v>
      </c>
      <c r="D4267" t="s">
        <v>35</v>
      </c>
      <c r="E4267" t="s">
        <v>280</v>
      </c>
      <c r="F4267" s="1">
        <v>44109</v>
      </c>
      <c r="G4267">
        <v>47.341740000000001</v>
      </c>
      <c r="H4267">
        <v>-122.269792</v>
      </c>
      <c r="I4267" t="str">
        <f>VLOOKUP(A4267,[1]Sheet1!$M$1:$P$3306,2,0)</f>
        <v>ATT3180_50E96454-2EF6-48DC-BDF5-92C927F11ECB.jpg</v>
      </c>
      <c r="J4267" t="str">
        <f>VLOOKUP(A4267,[1]Sheet1!$M$1:$P$3306,4,0)</f>
        <v>image/jpg</v>
      </c>
    </row>
    <row r="4268" spans="1:10" x14ac:dyDescent="0.2">
      <c r="A4268" t="s">
        <v>380</v>
      </c>
      <c r="B4268" s="1">
        <v>44093</v>
      </c>
      <c r="C4268" t="s">
        <v>379</v>
      </c>
      <c r="D4268" t="s">
        <v>31</v>
      </c>
      <c r="E4268" t="s">
        <v>0</v>
      </c>
      <c r="F4268" s="1">
        <v>44109</v>
      </c>
      <c r="G4268">
        <v>47.654747</v>
      </c>
      <c r="H4268">
        <v>-122.330225</v>
      </c>
      <c r="I4268" t="e">
        <f>VLOOKUP(A4268,[1]Sheet1!$M$1:$P$3306,2,0)</f>
        <v>#N/A</v>
      </c>
      <c r="J4268" t="e">
        <f>VLOOKUP(A4268,[1]Sheet1!$M$1:$P$3306,4,0)</f>
        <v>#N/A</v>
      </c>
    </row>
    <row r="4269" spans="1:10" x14ac:dyDescent="0.2">
      <c r="A4269" t="s">
        <v>378</v>
      </c>
      <c r="B4269" s="1">
        <v>44107</v>
      </c>
      <c r="C4269" t="s">
        <v>377</v>
      </c>
      <c r="D4269" t="s">
        <v>31</v>
      </c>
      <c r="E4269" t="s">
        <v>0</v>
      </c>
      <c r="F4269" s="1">
        <v>44109</v>
      </c>
      <c r="G4269">
        <v>47.832053999999999</v>
      </c>
      <c r="H4269">
        <v>-122.355597</v>
      </c>
      <c r="I4269" t="e">
        <f>VLOOKUP(A4269,[1]Sheet1!$M$1:$P$3306,2,0)</f>
        <v>#N/A</v>
      </c>
      <c r="J4269" t="e">
        <f>VLOOKUP(A4269,[1]Sheet1!$M$1:$P$3306,4,0)</f>
        <v>#N/A</v>
      </c>
    </row>
    <row r="4270" spans="1:10" x14ac:dyDescent="0.2">
      <c r="A4270" t="s">
        <v>376</v>
      </c>
      <c r="B4270" s="1">
        <v>44109</v>
      </c>
      <c r="C4270" t="s">
        <v>375</v>
      </c>
      <c r="D4270" t="s">
        <v>31</v>
      </c>
      <c r="E4270" t="s">
        <v>0</v>
      </c>
      <c r="F4270" s="1">
        <v>44109</v>
      </c>
      <c r="G4270">
        <v>47.814290999999997</v>
      </c>
      <c r="H4270">
        <v>-120.734714</v>
      </c>
      <c r="I4270" t="e">
        <f>VLOOKUP(A4270,[1]Sheet1!$M$1:$P$3306,2,0)</f>
        <v>#N/A</v>
      </c>
      <c r="J4270" t="e">
        <f>VLOOKUP(A4270,[1]Sheet1!$M$1:$P$3306,4,0)</f>
        <v>#N/A</v>
      </c>
    </row>
    <row r="4271" spans="1:10" x14ac:dyDescent="0.2">
      <c r="A4271" t="s">
        <v>374</v>
      </c>
      <c r="B4271" s="1">
        <v>44027</v>
      </c>
      <c r="C4271" t="s">
        <v>373</v>
      </c>
      <c r="D4271" t="s">
        <v>31</v>
      </c>
      <c r="E4271" t="s">
        <v>0</v>
      </c>
      <c r="F4271" s="1">
        <v>44109</v>
      </c>
      <c r="G4271">
        <v>47.977820000000001</v>
      </c>
      <c r="H4271">
        <v>-122.19672</v>
      </c>
      <c r="I4271" t="e">
        <f>VLOOKUP(A4271,[1]Sheet1!$M$1:$P$3306,2,0)</f>
        <v>#N/A</v>
      </c>
      <c r="J4271" t="e">
        <f>VLOOKUP(A4271,[1]Sheet1!$M$1:$P$3306,4,0)</f>
        <v>#N/A</v>
      </c>
    </row>
    <row r="4272" spans="1:10" x14ac:dyDescent="0.2">
      <c r="A4272" t="s">
        <v>372</v>
      </c>
      <c r="B4272" s="1">
        <v>44099</v>
      </c>
      <c r="C4272" t="s">
        <v>371</v>
      </c>
      <c r="D4272" t="s">
        <v>31</v>
      </c>
      <c r="E4272" t="s">
        <v>370</v>
      </c>
      <c r="F4272" s="1">
        <v>44109</v>
      </c>
      <c r="G4272">
        <v>48.97822</v>
      </c>
      <c r="H4272">
        <v>-122.60634400000001</v>
      </c>
      <c r="I4272" t="e">
        <f>VLOOKUP(A4272,[1]Sheet1!$M$1:$P$3306,2,0)</f>
        <v>#N/A</v>
      </c>
      <c r="J4272" t="e">
        <f>VLOOKUP(A4272,[1]Sheet1!$M$1:$P$3306,4,0)</f>
        <v>#N/A</v>
      </c>
    </row>
    <row r="4273" spans="1:10" x14ac:dyDescent="0.2">
      <c r="A4273" t="s">
        <v>369</v>
      </c>
      <c r="B4273" s="1">
        <v>44109</v>
      </c>
      <c r="C4273" t="s">
        <v>0</v>
      </c>
      <c r="D4273" t="s">
        <v>35</v>
      </c>
      <c r="E4273" t="s">
        <v>368</v>
      </c>
      <c r="F4273" s="1">
        <v>44109</v>
      </c>
      <c r="G4273">
        <v>46.989223000000003</v>
      </c>
      <c r="H4273">
        <v>-122.890027</v>
      </c>
      <c r="I4273" t="str">
        <f>VLOOKUP(A4273,[1]Sheet1!$M$1:$P$3306,2,0)</f>
        <v>ATT3181_20201005_094735.jpg</v>
      </c>
      <c r="J4273" t="str">
        <f>VLOOKUP(A4273,[1]Sheet1!$M$1:$P$3306,4,0)</f>
        <v>image/jpg</v>
      </c>
    </row>
    <row r="4274" spans="1:10" x14ac:dyDescent="0.2">
      <c r="A4274" t="s">
        <v>367</v>
      </c>
      <c r="B4274" s="1">
        <v>44109</v>
      </c>
      <c r="C4274" t="s">
        <v>366</v>
      </c>
      <c r="D4274" t="s">
        <v>31</v>
      </c>
      <c r="E4274" t="s">
        <v>0</v>
      </c>
      <c r="F4274" s="1">
        <v>44109</v>
      </c>
      <c r="G4274">
        <v>48.527389999999997</v>
      </c>
      <c r="H4274">
        <v>-121.41604</v>
      </c>
      <c r="I4274" t="e">
        <f>VLOOKUP(A4274,[1]Sheet1!$M$1:$P$3306,2,0)</f>
        <v>#N/A</v>
      </c>
      <c r="J4274" t="e">
        <f>VLOOKUP(A4274,[1]Sheet1!$M$1:$P$3306,4,0)</f>
        <v>#N/A</v>
      </c>
    </row>
    <row r="4275" spans="1:10" x14ac:dyDescent="0.2">
      <c r="A4275" t="s">
        <v>365</v>
      </c>
      <c r="B4275" s="1">
        <v>44109</v>
      </c>
      <c r="C4275" t="s">
        <v>364</v>
      </c>
      <c r="D4275" t="s">
        <v>31</v>
      </c>
      <c r="E4275" t="s">
        <v>0</v>
      </c>
      <c r="F4275" s="1">
        <v>44109</v>
      </c>
      <c r="G4275">
        <v>47.448138999999998</v>
      </c>
      <c r="H4275">
        <v>-122.640066</v>
      </c>
      <c r="I4275" t="e">
        <f>VLOOKUP(A4275,[1]Sheet1!$M$1:$P$3306,2,0)</f>
        <v>#N/A</v>
      </c>
      <c r="J4275" t="e">
        <f>VLOOKUP(A4275,[1]Sheet1!$M$1:$P$3306,4,0)</f>
        <v>#N/A</v>
      </c>
    </row>
    <row r="4276" spans="1:10" x14ac:dyDescent="0.2">
      <c r="A4276" t="s">
        <v>363</v>
      </c>
      <c r="B4276" s="1">
        <v>44109</v>
      </c>
      <c r="C4276" t="s">
        <v>362</v>
      </c>
      <c r="D4276" t="s">
        <v>35</v>
      </c>
      <c r="E4276" t="s">
        <v>152</v>
      </c>
      <c r="F4276" s="1">
        <v>44109</v>
      </c>
      <c r="G4276">
        <v>47.693176000000001</v>
      </c>
      <c r="H4276">
        <v>-122.300166</v>
      </c>
      <c r="I4276" t="str">
        <f>VLOOKUP(A4276,[1]Sheet1!$M$1:$P$3306,2,0)</f>
        <v>ATT3182_E5EEC88B-1EF3-4B83-8CED-2D257021D64E.jpg</v>
      </c>
      <c r="J4276" t="str">
        <f>VLOOKUP(A4276,[1]Sheet1!$M$1:$P$3306,4,0)</f>
        <v>image/jpg</v>
      </c>
    </row>
    <row r="4277" spans="1:10" x14ac:dyDescent="0.2">
      <c r="A4277" t="s">
        <v>361</v>
      </c>
      <c r="B4277" s="1">
        <v>44109</v>
      </c>
      <c r="C4277" t="s">
        <v>360</v>
      </c>
      <c r="D4277" t="s">
        <v>31</v>
      </c>
      <c r="E4277" t="s">
        <v>359</v>
      </c>
      <c r="F4277" s="1">
        <v>44109</v>
      </c>
      <c r="G4277">
        <v>47.257770000000001</v>
      </c>
      <c r="H4277">
        <v>-122.458895</v>
      </c>
      <c r="I4277" t="str">
        <f>VLOOKUP(A4277,[1]Sheet1!$M$1:$P$3306,2,0)</f>
        <v>ATT3183_16019286130635163820851555146929.jpg</v>
      </c>
      <c r="J4277" t="str">
        <f>VLOOKUP(A4277,[1]Sheet1!$M$1:$P$3306,4,0)</f>
        <v>image/jpg</v>
      </c>
    </row>
    <row r="4278" spans="1:10" x14ac:dyDescent="0.2">
      <c r="A4278" t="s">
        <v>358</v>
      </c>
      <c r="B4278" s="1">
        <v>44109</v>
      </c>
      <c r="C4278" t="s">
        <v>0</v>
      </c>
      <c r="D4278" t="s">
        <v>31</v>
      </c>
      <c r="E4278" t="s">
        <v>0</v>
      </c>
      <c r="F4278" s="1">
        <v>44109</v>
      </c>
      <c r="G4278">
        <v>45.740492000000003</v>
      </c>
      <c r="H4278">
        <v>-122.53352599999999</v>
      </c>
      <c r="I4278" t="e">
        <f>VLOOKUP(A4278,[1]Sheet1!$M$1:$P$3306,2,0)</f>
        <v>#N/A</v>
      </c>
      <c r="J4278" t="e">
        <f>VLOOKUP(A4278,[1]Sheet1!$M$1:$P$3306,4,0)</f>
        <v>#N/A</v>
      </c>
    </row>
    <row r="4279" spans="1:10" x14ac:dyDescent="0.2">
      <c r="A4279" t="s">
        <v>357</v>
      </c>
      <c r="B4279" s="1">
        <v>44002</v>
      </c>
      <c r="C4279" t="s">
        <v>356</v>
      </c>
      <c r="D4279" t="s">
        <v>31</v>
      </c>
      <c r="E4279" t="s">
        <v>0</v>
      </c>
      <c r="F4279" s="1">
        <v>44109</v>
      </c>
      <c r="G4279">
        <v>45.632210000000001</v>
      </c>
      <c r="H4279">
        <v>-122.67156</v>
      </c>
      <c r="I4279" t="e">
        <f>VLOOKUP(A4279,[1]Sheet1!$M$1:$P$3306,2,0)</f>
        <v>#N/A</v>
      </c>
      <c r="J4279" t="e">
        <f>VLOOKUP(A4279,[1]Sheet1!$M$1:$P$3306,4,0)</f>
        <v>#N/A</v>
      </c>
    </row>
    <row r="4280" spans="1:10" x14ac:dyDescent="0.2">
      <c r="A4280" t="s">
        <v>355</v>
      </c>
      <c r="B4280" s="1">
        <v>44109</v>
      </c>
      <c r="C4280" t="s">
        <v>354</v>
      </c>
      <c r="D4280" t="s">
        <v>35</v>
      </c>
      <c r="E4280" t="s">
        <v>353</v>
      </c>
      <c r="F4280" s="1">
        <v>44109</v>
      </c>
      <c r="G4280">
        <v>48.103929999999998</v>
      </c>
      <c r="H4280">
        <v>-122.40588</v>
      </c>
      <c r="I4280" t="str">
        <f>VLOOKUP(A4280,[1]Sheet1!$M$1:$P$3306,2,0)</f>
        <v>ATT3185_A07D34A2-0C7D-45E2-8F51-8081B1B0AC98.jpg</v>
      </c>
      <c r="J4280" t="str">
        <f>VLOOKUP(A4280,[1]Sheet1!$M$1:$P$3306,4,0)</f>
        <v>image/jpg</v>
      </c>
    </row>
    <row r="4281" spans="1:10" x14ac:dyDescent="0.2">
      <c r="A4281" t="s">
        <v>352</v>
      </c>
      <c r="B4281" s="1">
        <v>44109</v>
      </c>
      <c r="C4281" t="s">
        <v>351</v>
      </c>
      <c r="D4281" t="s">
        <v>35</v>
      </c>
      <c r="E4281" t="s">
        <v>350</v>
      </c>
      <c r="F4281" s="1">
        <v>44109</v>
      </c>
      <c r="G4281">
        <v>45.824131999999999</v>
      </c>
      <c r="H4281">
        <v>-122.670609</v>
      </c>
      <c r="I4281" t="str">
        <f>VLOOKUP(A4281,[1]Sheet1!$M$1:$P$3306,2,0)</f>
        <v>ATT3186_20201005_145258.jpg</v>
      </c>
      <c r="J4281" t="str">
        <f>VLOOKUP(A4281,[1]Sheet1!$M$1:$P$3306,4,0)</f>
        <v>image/jpg</v>
      </c>
    </row>
    <row r="4282" spans="1:10" x14ac:dyDescent="0.2">
      <c r="A4282" t="s">
        <v>349</v>
      </c>
      <c r="B4282" s="1">
        <v>44059</v>
      </c>
      <c r="C4282" t="s">
        <v>348</v>
      </c>
      <c r="D4282" t="s">
        <v>31</v>
      </c>
      <c r="E4282" t="s">
        <v>0</v>
      </c>
      <c r="F4282" s="1">
        <v>44109</v>
      </c>
      <c r="G4282">
        <v>47.679504999999999</v>
      </c>
      <c r="H4282">
        <v>-122.3197</v>
      </c>
      <c r="I4282" t="e">
        <f>VLOOKUP(A4282,[1]Sheet1!$M$1:$P$3306,2,0)</f>
        <v>#N/A</v>
      </c>
      <c r="J4282" t="e">
        <f>VLOOKUP(A4282,[1]Sheet1!$M$1:$P$3306,4,0)</f>
        <v>#N/A</v>
      </c>
    </row>
    <row r="4283" spans="1:10" x14ac:dyDescent="0.2">
      <c r="A4283" t="s">
        <v>347</v>
      </c>
      <c r="B4283" s="1">
        <v>44109</v>
      </c>
      <c r="C4283" t="s">
        <v>346</v>
      </c>
      <c r="D4283" t="s">
        <v>35</v>
      </c>
      <c r="E4283" t="s">
        <v>152</v>
      </c>
      <c r="F4283" s="1">
        <v>44109</v>
      </c>
      <c r="G4283">
        <v>47.442154000000002</v>
      </c>
      <c r="H4283">
        <v>-122.45605500000001</v>
      </c>
      <c r="I4283" t="str">
        <f>VLOOKUP(A4283,[1]Sheet1!$M$1:$P$3306,2,0)</f>
        <v>ATT3188_Screenshot_20201005-145838_Google.jpg</v>
      </c>
      <c r="J4283" t="str">
        <f>VLOOKUP(A4283,[1]Sheet1!$M$1:$P$3306,4,0)</f>
        <v>image/jpg</v>
      </c>
    </row>
    <row r="4284" spans="1:10" x14ac:dyDescent="0.2">
      <c r="A4284" t="s">
        <v>345</v>
      </c>
      <c r="B4284" s="1">
        <v>44088</v>
      </c>
      <c r="C4284" t="s">
        <v>344</v>
      </c>
      <c r="D4284" t="s">
        <v>31</v>
      </c>
      <c r="E4284" t="s">
        <v>0</v>
      </c>
      <c r="F4284" s="1">
        <v>44109</v>
      </c>
      <c r="G4284">
        <v>48.787463000000002</v>
      </c>
      <c r="H4284">
        <v>-122.503683</v>
      </c>
      <c r="I4284" t="e">
        <f>VLOOKUP(A4284,[1]Sheet1!$M$1:$P$3306,2,0)</f>
        <v>#N/A</v>
      </c>
      <c r="J4284" t="e">
        <f>VLOOKUP(A4284,[1]Sheet1!$M$1:$P$3306,4,0)</f>
        <v>#N/A</v>
      </c>
    </row>
    <row r="4285" spans="1:10" x14ac:dyDescent="0.2">
      <c r="A4285" t="s">
        <v>343</v>
      </c>
      <c r="B4285" s="1">
        <v>44054</v>
      </c>
      <c r="C4285" t="s">
        <v>342</v>
      </c>
      <c r="D4285" t="s">
        <v>35</v>
      </c>
      <c r="E4285" t="s">
        <v>280</v>
      </c>
      <c r="F4285" s="1">
        <v>44110</v>
      </c>
      <c r="G4285">
        <v>47.611525999999998</v>
      </c>
      <c r="H4285">
        <v>-122.29567</v>
      </c>
      <c r="I4285" t="str">
        <f>VLOOKUP(A4285,[1]Sheet1!$M$1:$P$3306,2,0)</f>
        <v>ATT3189_8323657B-EB7A-4FD7-92C9-D64D5E3BC724.jpg</v>
      </c>
      <c r="J4285" t="str">
        <f>VLOOKUP(A4285,[1]Sheet1!$M$1:$P$3306,4,0)</f>
        <v>image/jpg</v>
      </c>
    </row>
    <row r="4286" spans="1:10" x14ac:dyDescent="0.2">
      <c r="A4286" t="s">
        <v>341</v>
      </c>
      <c r="B4286" s="1">
        <v>44110</v>
      </c>
      <c r="C4286" t="s">
        <v>340</v>
      </c>
      <c r="D4286" t="s">
        <v>35</v>
      </c>
      <c r="E4286" t="s">
        <v>152</v>
      </c>
      <c r="F4286" s="1">
        <v>44110</v>
      </c>
      <c r="G4286">
        <v>47.674545000000002</v>
      </c>
      <c r="H4286">
        <v>-122.30276499999999</v>
      </c>
      <c r="I4286" t="str">
        <f>VLOOKUP(A4286,[1]Sheet1!$M$1:$P$3306,2,0)</f>
        <v>ATT3190_4356BB30-4F58-4F50-A895-2AC1DCE27F4F.jpg</v>
      </c>
      <c r="J4286" t="str">
        <f>VLOOKUP(A4286,[1]Sheet1!$M$1:$P$3306,4,0)</f>
        <v>image/jpg</v>
      </c>
    </row>
    <row r="4287" spans="1:10" x14ac:dyDescent="0.2">
      <c r="A4287" t="s">
        <v>339</v>
      </c>
      <c r="B4287" s="1">
        <v>44107</v>
      </c>
      <c r="C4287" t="s">
        <v>338</v>
      </c>
      <c r="D4287" t="s">
        <v>31</v>
      </c>
      <c r="E4287" t="s">
        <v>0</v>
      </c>
      <c r="F4287" s="1">
        <v>44110</v>
      </c>
      <c r="G4287">
        <v>47.088932999999997</v>
      </c>
      <c r="H4287">
        <v>-122.051293</v>
      </c>
      <c r="I4287" t="e">
        <f>VLOOKUP(A4287,[1]Sheet1!$M$1:$P$3306,2,0)</f>
        <v>#N/A</v>
      </c>
      <c r="J4287" t="e">
        <f>VLOOKUP(A4287,[1]Sheet1!$M$1:$P$3306,4,0)</f>
        <v>#N/A</v>
      </c>
    </row>
    <row r="4288" spans="1:10" x14ac:dyDescent="0.2">
      <c r="A4288" t="s">
        <v>337</v>
      </c>
      <c r="B4288" s="1">
        <v>44104</v>
      </c>
      <c r="C4288" t="s">
        <v>336</v>
      </c>
      <c r="D4288" t="s">
        <v>35</v>
      </c>
      <c r="E4288" t="s">
        <v>335</v>
      </c>
      <c r="F4288" s="1">
        <v>44110</v>
      </c>
      <c r="G4288">
        <v>47.615887999999998</v>
      </c>
      <c r="H4288">
        <v>-119.290498</v>
      </c>
      <c r="I4288" t="str">
        <f>VLOOKUP(A4288,[1]Sheet1!$M$1:$P$3306,2,0)</f>
        <v>ATT3191_20200929_152335.jpg</v>
      </c>
      <c r="J4288" t="str">
        <f>VLOOKUP(A4288,[1]Sheet1!$M$1:$P$3306,4,0)</f>
        <v>image/jpg</v>
      </c>
    </row>
    <row r="4289" spans="1:10" x14ac:dyDescent="0.2">
      <c r="A4289" t="s">
        <v>334</v>
      </c>
      <c r="B4289" s="1">
        <v>44110</v>
      </c>
      <c r="C4289" t="s">
        <v>333</v>
      </c>
      <c r="D4289" t="s">
        <v>35</v>
      </c>
      <c r="E4289" t="s">
        <v>152</v>
      </c>
      <c r="F4289" s="1">
        <v>44110</v>
      </c>
      <c r="G4289">
        <v>47.925581000000001</v>
      </c>
      <c r="H4289">
        <v>-122.26396800000001</v>
      </c>
      <c r="I4289" t="str">
        <f>VLOOKUP(A4289,[1]Sheet1!$M$1:$P$3306,2,0)</f>
        <v>ATT3193_20201006_073651.jpg</v>
      </c>
      <c r="J4289" t="str">
        <f>VLOOKUP(A4289,[1]Sheet1!$M$1:$P$3306,4,0)</f>
        <v>image/jpg</v>
      </c>
    </row>
    <row r="4290" spans="1:10" x14ac:dyDescent="0.2">
      <c r="A4290" t="s">
        <v>332</v>
      </c>
      <c r="B4290" s="1">
        <v>44109</v>
      </c>
      <c r="C4290" t="s">
        <v>331</v>
      </c>
      <c r="D4290" t="s">
        <v>31</v>
      </c>
      <c r="E4290" t="s">
        <v>0</v>
      </c>
      <c r="F4290" s="1">
        <v>44110</v>
      </c>
      <c r="G4290">
        <v>48.169759999999997</v>
      </c>
      <c r="H4290">
        <v>-122.52769000000001</v>
      </c>
      <c r="I4290" t="e">
        <f>VLOOKUP(A4290,[1]Sheet1!$M$1:$P$3306,2,0)</f>
        <v>#N/A</v>
      </c>
      <c r="J4290" t="e">
        <f>VLOOKUP(A4290,[1]Sheet1!$M$1:$P$3306,4,0)</f>
        <v>#N/A</v>
      </c>
    </row>
    <row r="4291" spans="1:10" x14ac:dyDescent="0.2">
      <c r="A4291" t="s">
        <v>330</v>
      </c>
      <c r="B4291" s="1">
        <v>44109</v>
      </c>
      <c r="C4291" t="s">
        <v>329</v>
      </c>
      <c r="D4291" t="s">
        <v>35</v>
      </c>
      <c r="E4291" t="s">
        <v>277</v>
      </c>
      <c r="F4291" s="1">
        <v>44110</v>
      </c>
      <c r="G4291">
        <v>48.169759999999997</v>
      </c>
      <c r="H4291">
        <v>-122.52769000000001</v>
      </c>
      <c r="I4291" t="str">
        <f>VLOOKUP(A4291,[1]Sheet1!$M$1:$P$3306,2,0)</f>
        <v>ATT3194_20201006_080704.jpg</v>
      </c>
      <c r="J4291" t="str">
        <f>VLOOKUP(A4291,[1]Sheet1!$M$1:$P$3306,4,0)</f>
        <v>image/jpg</v>
      </c>
    </row>
    <row r="4292" spans="1:10" x14ac:dyDescent="0.2">
      <c r="A4292" t="s">
        <v>328</v>
      </c>
      <c r="B4292" s="1">
        <v>44110</v>
      </c>
      <c r="C4292" t="s">
        <v>327</v>
      </c>
      <c r="D4292" t="s">
        <v>35</v>
      </c>
      <c r="E4292" t="s">
        <v>152</v>
      </c>
      <c r="F4292" s="1">
        <v>44110</v>
      </c>
      <c r="G4292">
        <v>47.582889999999999</v>
      </c>
      <c r="H4292">
        <v>-122.28953</v>
      </c>
      <c r="I4292" t="str">
        <f>VLOOKUP(A4292,[1]Sheet1!$M$1:$P$3306,2,0)</f>
        <v>ATT3196_00F3B51B-242C-467F-905E-EC1B7DB4D3A4.jpg</v>
      </c>
      <c r="J4292" t="str">
        <f>VLOOKUP(A4292,[1]Sheet1!$M$1:$P$3306,4,0)</f>
        <v>image/jpg</v>
      </c>
    </row>
    <row r="4293" spans="1:10" x14ac:dyDescent="0.2">
      <c r="A4293" t="s">
        <v>326</v>
      </c>
      <c r="B4293" s="1">
        <v>44110</v>
      </c>
      <c r="C4293" t="s">
        <v>325</v>
      </c>
      <c r="D4293" t="s">
        <v>35</v>
      </c>
      <c r="E4293" t="s">
        <v>125</v>
      </c>
      <c r="F4293" s="1">
        <v>44110</v>
      </c>
      <c r="G4293">
        <v>47.804870999999999</v>
      </c>
      <c r="H4293">
        <v>-122.23716</v>
      </c>
      <c r="I4293" t="str">
        <f>VLOOKUP(A4293,[1]Sheet1!$M$1:$P$3306,2,0)</f>
        <v>ATT3197_Back_Yard_2020-10-06T11_49_33-0700.mp4</v>
      </c>
      <c r="J4293" t="str">
        <f>VLOOKUP(A4293,[1]Sheet1!$M$1:$P$3306,4,0)</f>
        <v>video/mp4</v>
      </c>
    </row>
    <row r="4294" spans="1:10" x14ac:dyDescent="0.2">
      <c r="A4294" t="s">
        <v>324</v>
      </c>
      <c r="B4294" s="1">
        <v>44110</v>
      </c>
      <c r="C4294" t="s">
        <v>323</v>
      </c>
      <c r="D4294" t="s">
        <v>31</v>
      </c>
      <c r="E4294" t="s">
        <v>0</v>
      </c>
      <c r="F4294" s="1">
        <v>44110</v>
      </c>
      <c r="G4294">
        <v>47.642805000000003</v>
      </c>
      <c r="H4294">
        <v>-122.358656</v>
      </c>
      <c r="I4294" t="e">
        <f>VLOOKUP(A4294,[1]Sheet1!$M$1:$P$3306,2,0)</f>
        <v>#N/A</v>
      </c>
      <c r="J4294" t="e">
        <f>VLOOKUP(A4294,[1]Sheet1!$M$1:$P$3306,4,0)</f>
        <v>#N/A</v>
      </c>
    </row>
    <row r="4295" spans="1:10" x14ac:dyDescent="0.2">
      <c r="A4295" t="s">
        <v>322</v>
      </c>
      <c r="B4295" s="1">
        <v>44110</v>
      </c>
      <c r="C4295" t="s">
        <v>321</v>
      </c>
      <c r="D4295" t="s">
        <v>31</v>
      </c>
      <c r="E4295" t="s">
        <v>0</v>
      </c>
      <c r="F4295" s="1">
        <v>44110</v>
      </c>
      <c r="G4295">
        <v>48.157120999999997</v>
      </c>
      <c r="H4295">
        <v>-122.485771</v>
      </c>
      <c r="I4295" t="e">
        <f>VLOOKUP(A4295,[1]Sheet1!$M$1:$P$3306,2,0)</f>
        <v>#N/A</v>
      </c>
      <c r="J4295" t="e">
        <f>VLOOKUP(A4295,[1]Sheet1!$M$1:$P$3306,4,0)</f>
        <v>#N/A</v>
      </c>
    </row>
    <row r="4296" spans="1:10" x14ac:dyDescent="0.2">
      <c r="A4296" t="s">
        <v>320</v>
      </c>
      <c r="B4296" s="1">
        <v>44110</v>
      </c>
      <c r="C4296" t="s">
        <v>319</v>
      </c>
      <c r="D4296" t="s">
        <v>31</v>
      </c>
      <c r="E4296" t="s">
        <v>0</v>
      </c>
      <c r="F4296" s="1">
        <v>44110</v>
      </c>
      <c r="G4296">
        <v>47.670732000000001</v>
      </c>
      <c r="H4296">
        <v>-122.360529</v>
      </c>
      <c r="I4296" t="e">
        <f>VLOOKUP(A4296,[1]Sheet1!$M$1:$P$3306,2,0)</f>
        <v>#N/A</v>
      </c>
      <c r="J4296" t="e">
        <f>VLOOKUP(A4296,[1]Sheet1!$M$1:$P$3306,4,0)</f>
        <v>#N/A</v>
      </c>
    </row>
    <row r="4297" spans="1:10" x14ac:dyDescent="0.2">
      <c r="A4297" t="s">
        <v>318</v>
      </c>
      <c r="B4297" s="1">
        <v>44110</v>
      </c>
      <c r="C4297" t="s">
        <v>317</v>
      </c>
      <c r="D4297" t="s">
        <v>31</v>
      </c>
      <c r="E4297" t="s">
        <v>0</v>
      </c>
      <c r="F4297" s="1">
        <v>44110</v>
      </c>
      <c r="G4297">
        <v>47.175843999999998</v>
      </c>
      <c r="H4297">
        <v>-122.458219</v>
      </c>
      <c r="I4297" t="e">
        <f>VLOOKUP(A4297,[1]Sheet1!$M$1:$P$3306,2,0)</f>
        <v>#N/A</v>
      </c>
      <c r="J4297" t="e">
        <f>VLOOKUP(A4297,[1]Sheet1!$M$1:$P$3306,4,0)</f>
        <v>#N/A</v>
      </c>
    </row>
    <row r="4298" spans="1:10" x14ac:dyDescent="0.2">
      <c r="A4298" t="s">
        <v>316</v>
      </c>
      <c r="B4298" s="1">
        <v>44111</v>
      </c>
      <c r="C4298" t="s">
        <v>315</v>
      </c>
      <c r="D4298" t="s">
        <v>31</v>
      </c>
      <c r="E4298" t="s">
        <v>0</v>
      </c>
      <c r="F4298" s="1">
        <v>44111</v>
      </c>
      <c r="G4298">
        <v>47.751412000000002</v>
      </c>
      <c r="H4298">
        <v>-122.13892199999999</v>
      </c>
      <c r="I4298" t="e">
        <f>VLOOKUP(A4298,[1]Sheet1!$M$1:$P$3306,2,0)</f>
        <v>#N/A</v>
      </c>
      <c r="J4298" t="e">
        <f>VLOOKUP(A4298,[1]Sheet1!$M$1:$P$3306,4,0)</f>
        <v>#N/A</v>
      </c>
    </row>
    <row r="4299" spans="1:10" x14ac:dyDescent="0.2">
      <c r="A4299" t="s">
        <v>314</v>
      </c>
      <c r="B4299" s="1">
        <v>44111</v>
      </c>
      <c r="C4299" t="s">
        <v>0</v>
      </c>
      <c r="D4299" t="s">
        <v>31</v>
      </c>
      <c r="E4299" t="s">
        <v>0</v>
      </c>
      <c r="F4299" s="1">
        <v>44111</v>
      </c>
      <c r="G4299">
        <v>48.683553000000003</v>
      </c>
      <c r="H4299">
        <v>-122.196653</v>
      </c>
      <c r="I4299" t="e">
        <f>VLOOKUP(A4299,[1]Sheet1!$M$1:$P$3306,2,0)</f>
        <v>#N/A</v>
      </c>
      <c r="J4299" t="e">
        <f>VLOOKUP(A4299,[1]Sheet1!$M$1:$P$3306,4,0)</f>
        <v>#N/A</v>
      </c>
    </row>
    <row r="4300" spans="1:10" x14ac:dyDescent="0.2">
      <c r="A4300" t="s">
        <v>313</v>
      </c>
      <c r="B4300" s="1">
        <v>44110</v>
      </c>
      <c r="C4300" t="s">
        <v>0</v>
      </c>
      <c r="D4300" t="s">
        <v>35</v>
      </c>
      <c r="E4300" t="s">
        <v>312</v>
      </c>
      <c r="F4300" s="1">
        <v>44111</v>
      </c>
      <c r="G4300">
        <v>47.475779000000003</v>
      </c>
      <c r="H4300">
        <v>-122.174094</v>
      </c>
      <c r="I4300" t="str">
        <f>VLOOKUP(A4300,[1]Sheet1!$M$1:$P$3306,2,0)</f>
        <v>ATT3198_Snapchat-178305159.jpg</v>
      </c>
      <c r="J4300" t="str">
        <f>VLOOKUP(A4300,[1]Sheet1!$M$1:$P$3306,4,0)</f>
        <v>image/jpg</v>
      </c>
    </row>
    <row r="4301" spans="1:10" x14ac:dyDescent="0.2">
      <c r="A4301" t="s">
        <v>311</v>
      </c>
      <c r="B4301" s="1">
        <v>44110</v>
      </c>
      <c r="C4301" t="s">
        <v>310</v>
      </c>
      <c r="D4301" t="s">
        <v>35</v>
      </c>
      <c r="E4301" t="s">
        <v>280</v>
      </c>
      <c r="F4301" s="1">
        <v>44111</v>
      </c>
      <c r="G4301">
        <v>48.062828000000003</v>
      </c>
      <c r="H4301">
        <v>-122.167939</v>
      </c>
      <c r="I4301" t="str">
        <f>VLOOKUP(A4301,[1]Sheet1!$M$1:$P$3306,2,0)</f>
        <v>ATT3199_034B5DFD-EE77-41D3-8175-B941FDD9D9DD.jpg</v>
      </c>
      <c r="J4301" t="str">
        <f>VLOOKUP(A4301,[1]Sheet1!$M$1:$P$3306,4,0)</f>
        <v>image/jpg</v>
      </c>
    </row>
    <row r="4302" spans="1:10" x14ac:dyDescent="0.2">
      <c r="A4302" t="s">
        <v>309</v>
      </c>
      <c r="B4302" s="1">
        <v>44111</v>
      </c>
      <c r="C4302" t="s">
        <v>308</v>
      </c>
      <c r="D4302" t="s">
        <v>35</v>
      </c>
      <c r="E4302" t="s">
        <v>147</v>
      </c>
      <c r="F4302" s="1">
        <v>44111</v>
      </c>
      <c r="G4302">
        <v>47.225408999999999</v>
      </c>
      <c r="H4302">
        <v>-122.60668099999999</v>
      </c>
      <c r="I4302" t="str">
        <f>VLOOKUP(A4302,[1]Sheet1!$M$1:$P$3306,2,0)</f>
        <v>ATT3200_49F87A07-CA9C-4192-AB97-34AA14D07D46.jpg</v>
      </c>
      <c r="J4302" t="str">
        <f>VLOOKUP(A4302,[1]Sheet1!$M$1:$P$3306,4,0)</f>
        <v>image/jpg</v>
      </c>
    </row>
    <row r="4303" spans="1:10" x14ac:dyDescent="0.2">
      <c r="A4303" t="s">
        <v>307</v>
      </c>
      <c r="B4303" s="1">
        <v>43922</v>
      </c>
      <c r="C4303" t="s">
        <v>306</v>
      </c>
      <c r="D4303" t="s">
        <v>31</v>
      </c>
      <c r="E4303" t="s">
        <v>0</v>
      </c>
      <c r="F4303" s="1">
        <v>44111</v>
      </c>
      <c r="G4303">
        <v>46.385863000000001</v>
      </c>
      <c r="H4303">
        <v>-117.062473</v>
      </c>
      <c r="I4303" t="e">
        <f>VLOOKUP(A4303,[1]Sheet1!$M$1:$P$3306,2,0)</f>
        <v>#N/A</v>
      </c>
      <c r="J4303" t="e">
        <f>VLOOKUP(A4303,[1]Sheet1!$M$1:$P$3306,4,0)</f>
        <v>#N/A</v>
      </c>
    </row>
    <row r="4304" spans="1:10" x14ac:dyDescent="0.2">
      <c r="A4304" t="s">
        <v>305</v>
      </c>
      <c r="B4304" s="1">
        <v>44111</v>
      </c>
      <c r="C4304" t="s">
        <v>0</v>
      </c>
      <c r="D4304" t="s">
        <v>35</v>
      </c>
      <c r="E4304" t="s">
        <v>304</v>
      </c>
      <c r="F4304" s="1">
        <v>44111</v>
      </c>
      <c r="G4304">
        <v>47.045726000000002</v>
      </c>
      <c r="H4304">
        <v>-122.792312</v>
      </c>
      <c r="I4304" t="str">
        <f>VLOOKUP(A4304,[1]Sheet1!$M$1:$P$3306,2,0)</f>
        <v>ATT3201_1602094616113896883344807309374.jpg</v>
      </c>
      <c r="J4304" t="str">
        <f>VLOOKUP(A4304,[1]Sheet1!$M$1:$P$3306,4,0)</f>
        <v>image/jpg</v>
      </c>
    </row>
    <row r="4305" spans="1:10" x14ac:dyDescent="0.2">
      <c r="A4305" t="s">
        <v>303</v>
      </c>
      <c r="B4305" s="1">
        <v>44111</v>
      </c>
      <c r="C4305" t="s">
        <v>302</v>
      </c>
      <c r="D4305" t="s">
        <v>35</v>
      </c>
      <c r="E4305" t="s">
        <v>34</v>
      </c>
      <c r="F4305" s="1">
        <v>44111</v>
      </c>
      <c r="G4305">
        <v>48.309690000000003</v>
      </c>
      <c r="H4305">
        <v>-122.548485</v>
      </c>
      <c r="I4305" t="str">
        <f>VLOOKUP(A4305,[1]Sheet1!$M$1:$P$3306,2,0)</f>
        <v>ATT3203_Suspicious.jpg</v>
      </c>
      <c r="J4305" t="str">
        <f>VLOOKUP(A4305,[1]Sheet1!$M$1:$P$3306,4,0)</f>
        <v>image/jpg</v>
      </c>
    </row>
    <row r="4306" spans="1:10" x14ac:dyDescent="0.2">
      <c r="A4306" t="s">
        <v>301</v>
      </c>
      <c r="B4306" s="1">
        <v>44111</v>
      </c>
      <c r="C4306" t="s">
        <v>300</v>
      </c>
      <c r="D4306" t="s">
        <v>35</v>
      </c>
      <c r="E4306" t="s">
        <v>280</v>
      </c>
      <c r="F4306" s="1">
        <v>44111</v>
      </c>
      <c r="G4306">
        <v>48.53689</v>
      </c>
      <c r="H4306">
        <v>-121.759019</v>
      </c>
      <c r="I4306" t="str">
        <f>VLOOKUP(A4306,[1]Sheet1!$M$1:$P$3306,2,0)</f>
        <v>ATT3204_IMG_20201007_122604249.jpg</v>
      </c>
      <c r="J4306" t="str">
        <f>VLOOKUP(A4306,[1]Sheet1!$M$1:$P$3306,4,0)</f>
        <v>image/jpg</v>
      </c>
    </row>
    <row r="4307" spans="1:10" x14ac:dyDescent="0.2">
      <c r="A4307" t="s">
        <v>299</v>
      </c>
      <c r="B4307" s="1">
        <v>44111</v>
      </c>
      <c r="C4307" t="s">
        <v>298</v>
      </c>
      <c r="D4307" t="s">
        <v>35</v>
      </c>
      <c r="E4307" t="s">
        <v>297</v>
      </c>
      <c r="F4307" s="1">
        <v>44111</v>
      </c>
      <c r="G4307">
        <v>48.743110000000001</v>
      </c>
      <c r="H4307">
        <v>-122.448364</v>
      </c>
      <c r="I4307" t="str">
        <f>VLOOKUP(A4307,[1]Sheet1!$M$1:$P$3306,2,0)</f>
        <v>ATT3205_PXL_20201007_201043731.jpg</v>
      </c>
      <c r="J4307" t="str">
        <f>VLOOKUP(A4307,[1]Sheet1!$M$1:$P$3306,4,0)</f>
        <v>image/jpg</v>
      </c>
    </row>
    <row r="4308" spans="1:10" x14ac:dyDescent="0.2">
      <c r="A4308" t="s">
        <v>296</v>
      </c>
      <c r="B4308" s="1">
        <v>44111</v>
      </c>
      <c r="C4308" t="s">
        <v>295</v>
      </c>
      <c r="D4308" t="s">
        <v>31</v>
      </c>
      <c r="E4308" t="s">
        <v>0</v>
      </c>
      <c r="F4308" s="1">
        <v>44111</v>
      </c>
      <c r="G4308">
        <v>46.740931000000003</v>
      </c>
      <c r="H4308">
        <v>-117.16739</v>
      </c>
      <c r="I4308" t="e">
        <f>VLOOKUP(A4308,[1]Sheet1!$M$1:$P$3306,2,0)</f>
        <v>#N/A</v>
      </c>
      <c r="J4308" t="e">
        <f>VLOOKUP(A4308,[1]Sheet1!$M$1:$P$3306,4,0)</f>
        <v>#N/A</v>
      </c>
    </row>
    <row r="4309" spans="1:10" x14ac:dyDescent="0.2">
      <c r="A4309" t="s">
        <v>294</v>
      </c>
      <c r="B4309" s="1">
        <v>44110</v>
      </c>
      <c r="C4309" t="s">
        <v>293</v>
      </c>
      <c r="D4309" t="s">
        <v>31</v>
      </c>
      <c r="E4309" t="s">
        <v>0</v>
      </c>
      <c r="F4309" s="1">
        <v>44111</v>
      </c>
      <c r="G4309">
        <v>47.728169999999999</v>
      </c>
      <c r="H4309">
        <v>-122.306468</v>
      </c>
      <c r="I4309" t="e">
        <f>VLOOKUP(A4309,[1]Sheet1!$M$1:$P$3306,2,0)</f>
        <v>#N/A</v>
      </c>
      <c r="J4309" t="e">
        <f>VLOOKUP(A4309,[1]Sheet1!$M$1:$P$3306,4,0)</f>
        <v>#N/A</v>
      </c>
    </row>
    <row r="4310" spans="1:10" x14ac:dyDescent="0.2">
      <c r="A4310" t="s">
        <v>292</v>
      </c>
      <c r="B4310" s="1">
        <v>44080</v>
      </c>
      <c r="C4310" t="s">
        <v>291</v>
      </c>
      <c r="D4310" t="s">
        <v>35</v>
      </c>
      <c r="E4310" t="s">
        <v>290</v>
      </c>
      <c r="F4310" s="1">
        <v>44112</v>
      </c>
      <c r="G4310">
        <v>48.541280999999998</v>
      </c>
      <c r="H4310">
        <v>-122.187276</v>
      </c>
      <c r="I4310" t="str">
        <f>VLOOKUP(A4310,[1]Sheet1!$M$1:$P$3306,2,0)</f>
        <v>ATT3206_52E30B08-3EC9-43C0-9331-A95944E1B287.jpg</v>
      </c>
      <c r="J4310" t="str">
        <f>VLOOKUP(A4310,[1]Sheet1!$M$1:$P$3306,4,0)</f>
        <v>image/jpg</v>
      </c>
    </row>
    <row r="4311" spans="1:10" x14ac:dyDescent="0.2">
      <c r="A4311" t="s">
        <v>289</v>
      </c>
      <c r="B4311" s="1">
        <v>44112</v>
      </c>
      <c r="C4311" t="s">
        <v>288</v>
      </c>
      <c r="D4311" t="s">
        <v>31</v>
      </c>
      <c r="E4311" t="s">
        <v>0</v>
      </c>
      <c r="F4311" s="1">
        <v>44112</v>
      </c>
      <c r="G4311">
        <v>47.221138000000003</v>
      </c>
      <c r="H4311">
        <v>-122.44418400000001</v>
      </c>
      <c r="I4311" t="e">
        <f>VLOOKUP(A4311,[1]Sheet1!$M$1:$P$3306,2,0)</f>
        <v>#N/A</v>
      </c>
      <c r="J4311" t="e">
        <f>VLOOKUP(A4311,[1]Sheet1!$M$1:$P$3306,4,0)</f>
        <v>#N/A</v>
      </c>
    </row>
    <row r="4312" spans="1:10" x14ac:dyDescent="0.2">
      <c r="A4312" t="s">
        <v>287</v>
      </c>
      <c r="B4312" s="1">
        <v>44112</v>
      </c>
      <c r="C4312" t="s">
        <v>286</v>
      </c>
      <c r="D4312" t="s">
        <v>35</v>
      </c>
      <c r="E4312" t="s">
        <v>285</v>
      </c>
      <c r="F4312" s="1">
        <v>44112</v>
      </c>
      <c r="G4312">
        <v>47.267268000000001</v>
      </c>
      <c r="H4312">
        <v>-122.657461</v>
      </c>
      <c r="I4312" t="str">
        <f>VLOOKUP(A4312,[1]Sheet1!$M$1:$P$3306,2,0)</f>
        <v>ATT3207_h3.jpg</v>
      </c>
      <c r="J4312" t="str">
        <f>VLOOKUP(A4312,[1]Sheet1!$M$1:$P$3306,4,0)</f>
        <v>image/jpg</v>
      </c>
    </row>
    <row r="4313" spans="1:10" x14ac:dyDescent="0.2">
      <c r="A4313" t="s">
        <v>284</v>
      </c>
      <c r="B4313" s="1">
        <v>44112</v>
      </c>
      <c r="C4313" t="s">
        <v>0</v>
      </c>
      <c r="D4313" t="s">
        <v>35</v>
      </c>
      <c r="E4313" t="s">
        <v>283</v>
      </c>
      <c r="F4313" s="1">
        <v>44112</v>
      </c>
      <c r="G4313">
        <v>47.189749999999997</v>
      </c>
      <c r="H4313">
        <v>-122.87224999999999</v>
      </c>
      <c r="I4313" t="str">
        <f>VLOOKUP(A4313,[1]Sheet1!$M$1:$P$3306,2,0)</f>
        <v>ATT3210_IMG_1254.jpg</v>
      </c>
      <c r="J4313" t="str">
        <f>VLOOKUP(A4313,[1]Sheet1!$M$1:$P$3306,4,0)</f>
        <v>image/jpg</v>
      </c>
    </row>
    <row r="4314" spans="1:10" x14ac:dyDescent="0.2">
      <c r="A4314" t="s">
        <v>282</v>
      </c>
      <c r="B4314" s="1">
        <v>44082</v>
      </c>
      <c r="C4314" t="s">
        <v>281</v>
      </c>
      <c r="D4314" t="s">
        <v>35</v>
      </c>
      <c r="E4314" t="s">
        <v>280</v>
      </c>
      <c r="F4314" s="1">
        <v>44112</v>
      </c>
      <c r="G4314">
        <v>47.608876000000002</v>
      </c>
      <c r="H4314">
        <v>-122.62871</v>
      </c>
      <c r="I4314" t="str">
        <f>VLOOKUP(A4314,[1]Sheet1!$M$1:$P$3306,2,0)</f>
        <v>ATT3211_20200910_171952.jpg</v>
      </c>
      <c r="J4314" t="str">
        <f>VLOOKUP(A4314,[1]Sheet1!$M$1:$P$3306,4,0)</f>
        <v>image/jpg</v>
      </c>
    </row>
    <row r="4315" spans="1:10" x14ac:dyDescent="0.2">
      <c r="A4315" t="s">
        <v>279</v>
      </c>
      <c r="B4315" s="1">
        <v>44112</v>
      </c>
      <c r="C4315" t="s">
        <v>278</v>
      </c>
      <c r="D4315" t="s">
        <v>35</v>
      </c>
      <c r="E4315" t="s">
        <v>277</v>
      </c>
      <c r="F4315" s="1">
        <v>44112</v>
      </c>
      <c r="G4315">
        <v>47.760635999999998</v>
      </c>
      <c r="H4315">
        <v>-122.313939</v>
      </c>
      <c r="I4315" t="str">
        <f>VLOOKUP(A4315,[1]Sheet1!$M$1:$P$3306,2,0)</f>
        <v>ATT3213_image.jpg</v>
      </c>
      <c r="J4315" t="str">
        <f>VLOOKUP(A4315,[1]Sheet1!$M$1:$P$3306,4,0)</f>
        <v>image/jpg</v>
      </c>
    </row>
    <row r="4316" spans="1:10" x14ac:dyDescent="0.2">
      <c r="A4316" t="s">
        <v>276</v>
      </c>
      <c r="B4316" s="1">
        <v>44112</v>
      </c>
      <c r="C4316" t="s">
        <v>275</v>
      </c>
      <c r="D4316" t="s">
        <v>35</v>
      </c>
      <c r="E4316" t="s">
        <v>274</v>
      </c>
      <c r="F4316" s="1">
        <v>44112</v>
      </c>
      <c r="G4316">
        <v>48.978076999999999</v>
      </c>
      <c r="H4316">
        <v>-122.730881</v>
      </c>
      <c r="I4316" t="str">
        <f>VLOOKUP(A4316,[1]Sheet1!$M$1:$P$3306,2,0)</f>
        <v>ATT3215_69FF6E5C-87D9-4A83-A505-AF6C083B564D.jpg</v>
      </c>
      <c r="J4316" t="str">
        <f>VLOOKUP(A4316,[1]Sheet1!$M$1:$P$3306,4,0)</f>
        <v>image/jpg</v>
      </c>
    </row>
    <row r="4317" spans="1:10" x14ac:dyDescent="0.2">
      <c r="A4317" t="s">
        <v>273</v>
      </c>
      <c r="B4317" s="1">
        <v>44112</v>
      </c>
      <c r="C4317" t="s">
        <v>272</v>
      </c>
      <c r="D4317" t="s">
        <v>31</v>
      </c>
      <c r="E4317" t="s">
        <v>0</v>
      </c>
      <c r="F4317" s="1">
        <v>44112</v>
      </c>
      <c r="G4317">
        <v>47.493730999999997</v>
      </c>
      <c r="H4317">
        <v>-122.220901</v>
      </c>
      <c r="I4317" t="e">
        <f>VLOOKUP(A4317,[1]Sheet1!$M$1:$P$3306,2,0)</f>
        <v>#N/A</v>
      </c>
      <c r="J4317" t="e">
        <f>VLOOKUP(A4317,[1]Sheet1!$M$1:$P$3306,4,0)</f>
        <v>#N/A</v>
      </c>
    </row>
    <row r="4318" spans="1:10" x14ac:dyDescent="0.2">
      <c r="A4318" t="s">
        <v>271</v>
      </c>
      <c r="B4318" s="1">
        <v>44083</v>
      </c>
      <c r="C4318" t="s">
        <v>270</v>
      </c>
      <c r="D4318" t="s">
        <v>31</v>
      </c>
      <c r="E4318" t="s">
        <v>269</v>
      </c>
      <c r="F4318" s="1">
        <v>44112</v>
      </c>
      <c r="G4318">
        <v>48.752343000000003</v>
      </c>
      <c r="H4318">
        <v>-122.48370199999999</v>
      </c>
      <c r="I4318" t="str">
        <f>VLOOKUP(A4318,[1]Sheet1!$M$1:$P$3306,2,0)</f>
        <v>ATT3216_image.jpg</v>
      </c>
      <c r="J4318" t="str">
        <f>VLOOKUP(A4318,[1]Sheet1!$M$1:$P$3306,4,0)</f>
        <v>image/jpg</v>
      </c>
    </row>
    <row r="4319" spans="1:10" x14ac:dyDescent="0.2">
      <c r="A4319" t="s">
        <v>268</v>
      </c>
      <c r="B4319" s="1">
        <v>44113</v>
      </c>
      <c r="C4319" t="s">
        <v>267</v>
      </c>
      <c r="D4319" t="s">
        <v>35</v>
      </c>
      <c r="E4319" t="s">
        <v>266</v>
      </c>
      <c r="F4319" s="1">
        <v>44113</v>
      </c>
      <c r="G4319">
        <v>47.555599999999998</v>
      </c>
      <c r="H4319">
        <v>-122.18094000000001</v>
      </c>
      <c r="I4319" t="str">
        <f>VLOOKUP(A4319,[1]Sheet1!$M$1:$P$3306,2,0)</f>
        <v>ATT3217_IMG_0825.jpg</v>
      </c>
      <c r="J4319" t="str">
        <f>VLOOKUP(A4319,[1]Sheet1!$M$1:$P$3306,4,0)</f>
        <v>image/jpg</v>
      </c>
    </row>
    <row r="4320" spans="1:10" x14ac:dyDescent="0.2">
      <c r="A4320" t="s">
        <v>265</v>
      </c>
      <c r="B4320" s="1">
        <v>44113</v>
      </c>
      <c r="C4320" t="s">
        <v>264</v>
      </c>
      <c r="D4320" t="s">
        <v>31</v>
      </c>
      <c r="E4320" t="s">
        <v>0</v>
      </c>
      <c r="F4320" s="1">
        <v>44113</v>
      </c>
      <c r="G4320">
        <v>48.506816999999998</v>
      </c>
      <c r="H4320">
        <v>-122.634174</v>
      </c>
      <c r="I4320" t="e">
        <f>VLOOKUP(A4320,[1]Sheet1!$M$1:$P$3306,2,0)</f>
        <v>#N/A</v>
      </c>
      <c r="J4320" t="e">
        <f>VLOOKUP(A4320,[1]Sheet1!$M$1:$P$3306,4,0)</f>
        <v>#N/A</v>
      </c>
    </row>
    <row r="4321" spans="1:10" x14ac:dyDescent="0.2">
      <c r="A4321" t="s">
        <v>263</v>
      </c>
      <c r="B4321" s="1">
        <v>44113</v>
      </c>
      <c r="C4321" t="s">
        <v>262</v>
      </c>
      <c r="D4321" t="s">
        <v>31</v>
      </c>
      <c r="E4321" t="s">
        <v>0</v>
      </c>
      <c r="F4321" s="1">
        <v>44113</v>
      </c>
      <c r="G4321">
        <v>48.911448</v>
      </c>
      <c r="H4321">
        <v>-122.442511</v>
      </c>
      <c r="I4321" t="e">
        <f>VLOOKUP(A4321,[1]Sheet1!$M$1:$P$3306,2,0)</f>
        <v>#N/A</v>
      </c>
      <c r="J4321" t="e">
        <f>VLOOKUP(A4321,[1]Sheet1!$M$1:$P$3306,4,0)</f>
        <v>#N/A</v>
      </c>
    </row>
    <row r="4322" spans="1:10" x14ac:dyDescent="0.2">
      <c r="A4322" t="s">
        <v>261</v>
      </c>
      <c r="B4322" s="1">
        <v>44113</v>
      </c>
      <c r="C4322" t="s">
        <v>260</v>
      </c>
      <c r="D4322" t="s">
        <v>31</v>
      </c>
      <c r="E4322" t="s">
        <v>0</v>
      </c>
      <c r="F4322" s="1">
        <v>44113</v>
      </c>
      <c r="G4322">
        <v>47.616658999999999</v>
      </c>
      <c r="H4322">
        <v>-122.343018</v>
      </c>
      <c r="I4322" t="e">
        <f>VLOOKUP(A4322,[1]Sheet1!$M$1:$P$3306,2,0)</f>
        <v>#N/A</v>
      </c>
      <c r="J4322" t="e">
        <f>VLOOKUP(A4322,[1]Sheet1!$M$1:$P$3306,4,0)</f>
        <v>#N/A</v>
      </c>
    </row>
    <row r="4323" spans="1:10" x14ac:dyDescent="0.2">
      <c r="A4323" t="s">
        <v>259</v>
      </c>
      <c r="B4323" s="1">
        <v>43156</v>
      </c>
      <c r="C4323" t="s">
        <v>258</v>
      </c>
      <c r="D4323" t="s">
        <v>35</v>
      </c>
      <c r="E4323" t="s">
        <v>152</v>
      </c>
      <c r="F4323" s="1">
        <v>44113</v>
      </c>
      <c r="G4323">
        <v>48.936993000000001</v>
      </c>
      <c r="H4323">
        <v>-122.783658</v>
      </c>
      <c r="I4323" t="str">
        <f>VLOOKUP(A4323,[1]Sheet1!$M$1:$P$3306,2,0)</f>
        <v>ATT3218_DC6A4815-2ECF-46CB-80BF-11F31A0C6694.jpg</v>
      </c>
      <c r="J4323" t="str">
        <f>VLOOKUP(A4323,[1]Sheet1!$M$1:$P$3306,4,0)</f>
        <v>image/jpg</v>
      </c>
    </row>
    <row r="4324" spans="1:10" x14ac:dyDescent="0.2">
      <c r="A4324" t="s">
        <v>257</v>
      </c>
      <c r="B4324" s="1">
        <v>44113</v>
      </c>
      <c r="C4324" t="s">
        <v>256</v>
      </c>
      <c r="D4324" t="s">
        <v>35</v>
      </c>
      <c r="E4324" t="s">
        <v>255</v>
      </c>
      <c r="F4324" s="1">
        <v>44113</v>
      </c>
      <c r="G4324">
        <v>45.584766999999999</v>
      </c>
      <c r="H4324">
        <v>-122.384255</v>
      </c>
      <c r="I4324" t="str">
        <f>VLOOKUP(A4324,[1]Sheet1!$M$1:$P$3306,2,0)</f>
        <v>ATT3219_65EAF10E-A301-4CA0-8A29-3B871F25D629.jpg</v>
      </c>
      <c r="J4324" t="str">
        <f>VLOOKUP(A4324,[1]Sheet1!$M$1:$P$3306,4,0)</f>
        <v>image/jpg</v>
      </c>
    </row>
    <row r="4325" spans="1:10" x14ac:dyDescent="0.2">
      <c r="A4325" t="s">
        <v>254</v>
      </c>
      <c r="B4325" s="1">
        <v>44113</v>
      </c>
      <c r="C4325" t="s">
        <v>253</v>
      </c>
      <c r="D4325" t="s">
        <v>31</v>
      </c>
      <c r="E4325" t="s">
        <v>0</v>
      </c>
      <c r="F4325" s="1">
        <v>44113</v>
      </c>
      <c r="G4325">
        <v>47.145673000000002</v>
      </c>
      <c r="H4325">
        <v>-122.566734</v>
      </c>
      <c r="I4325" t="e">
        <f>VLOOKUP(A4325,[1]Sheet1!$M$1:$P$3306,2,0)</f>
        <v>#N/A</v>
      </c>
      <c r="J4325" t="e">
        <f>VLOOKUP(A4325,[1]Sheet1!$M$1:$P$3306,4,0)</f>
        <v>#N/A</v>
      </c>
    </row>
    <row r="4326" spans="1:10" x14ac:dyDescent="0.2">
      <c r="A4326" t="s">
        <v>252</v>
      </c>
      <c r="B4326" s="1">
        <v>44113</v>
      </c>
      <c r="C4326" t="s">
        <v>251</v>
      </c>
      <c r="D4326" t="s">
        <v>35</v>
      </c>
      <c r="E4326" t="s">
        <v>250</v>
      </c>
      <c r="F4326" s="1">
        <v>44113</v>
      </c>
      <c r="G4326">
        <v>47.236930000000001</v>
      </c>
      <c r="H4326">
        <v>-122.29109</v>
      </c>
      <c r="I4326" t="str">
        <f>VLOOKUP(A4326,[1]Sheet1!$M$1:$P$3306,2,0)</f>
        <v>ATT3221_20201009_143434.jpg</v>
      </c>
      <c r="J4326" t="str">
        <f>VLOOKUP(A4326,[1]Sheet1!$M$1:$P$3306,4,0)</f>
        <v>image/jpg</v>
      </c>
    </row>
    <row r="4327" spans="1:10" x14ac:dyDescent="0.2">
      <c r="A4327" t="s">
        <v>249</v>
      </c>
      <c r="B4327" s="1">
        <v>44063</v>
      </c>
      <c r="C4327" t="s">
        <v>248</v>
      </c>
      <c r="D4327" t="s">
        <v>31</v>
      </c>
      <c r="E4327" t="s">
        <v>0</v>
      </c>
      <c r="F4327" s="1">
        <v>44113</v>
      </c>
      <c r="G4327">
        <v>47.050842000000003</v>
      </c>
      <c r="H4327">
        <v>-122.925342</v>
      </c>
      <c r="I4327" t="e">
        <f>VLOOKUP(A4327,[1]Sheet1!$M$1:$P$3306,2,0)</f>
        <v>#N/A</v>
      </c>
      <c r="J4327" t="e">
        <f>VLOOKUP(A4327,[1]Sheet1!$M$1:$P$3306,4,0)</f>
        <v>#N/A</v>
      </c>
    </row>
    <row r="4328" spans="1:10" x14ac:dyDescent="0.2">
      <c r="A4328" t="s">
        <v>247</v>
      </c>
      <c r="B4328" s="1">
        <v>44113</v>
      </c>
      <c r="C4328" t="s">
        <v>246</v>
      </c>
      <c r="D4328" t="s">
        <v>31</v>
      </c>
      <c r="E4328" t="s">
        <v>0</v>
      </c>
      <c r="F4328" s="1">
        <v>44113</v>
      </c>
      <c r="G4328">
        <v>47.210923000000001</v>
      </c>
      <c r="H4328">
        <v>-122.181816</v>
      </c>
      <c r="I4328" t="e">
        <f>VLOOKUP(A4328,[1]Sheet1!$M$1:$P$3306,2,0)</f>
        <v>#N/A</v>
      </c>
      <c r="J4328" t="e">
        <f>VLOOKUP(A4328,[1]Sheet1!$M$1:$P$3306,4,0)</f>
        <v>#N/A</v>
      </c>
    </row>
    <row r="4329" spans="1:10" x14ac:dyDescent="0.2">
      <c r="A4329" t="s">
        <v>245</v>
      </c>
      <c r="B4329" s="1">
        <v>44114</v>
      </c>
      <c r="C4329" t="s">
        <v>244</v>
      </c>
      <c r="D4329" t="s">
        <v>31</v>
      </c>
      <c r="E4329" t="s">
        <v>243</v>
      </c>
      <c r="F4329" s="1">
        <v>44114</v>
      </c>
      <c r="G4329">
        <v>48.831232</v>
      </c>
      <c r="H4329">
        <v>-122.55152099999999</v>
      </c>
      <c r="I4329" t="str">
        <f>VLOOKUP(A4329,[1]Sheet1!$M$1:$P$3306,2,0)</f>
        <v>ATT3223_Resized_Screenshot_20201009-134338_Video_Player.jpg</v>
      </c>
      <c r="J4329" t="str">
        <f>VLOOKUP(A4329,[1]Sheet1!$M$1:$P$3306,4,0)</f>
        <v>image/jpg</v>
      </c>
    </row>
    <row r="4330" spans="1:10" x14ac:dyDescent="0.2">
      <c r="A4330" t="s">
        <v>242</v>
      </c>
      <c r="B4330" s="1">
        <v>44076</v>
      </c>
      <c r="C4330" t="s">
        <v>241</v>
      </c>
      <c r="D4330" t="s">
        <v>35</v>
      </c>
      <c r="E4330" t="s">
        <v>240</v>
      </c>
      <c r="F4330" s="1">
        <v>44114</v>
      </c>
      <c r="G4330">
        <v>46.914678000000002</v>
      </c>
      <c r="H4330">
        <v>-121.239767</v>
      </c>
      <c r="I4330" t="str">
        <f>VLOOKUP(A4330,[1]Sheet1!$M$1:$P$3306,2,0)</f>
        <v>ATT3224_Screenshot_2020-10-10-01-29-46.png</v>
      </c>
      <c r="J4330" t="str">
        <f>VLOOKUP(A4330,[1]Sheet1!$M$1:$P$3306,4,0)</f>
        <v>image/png</v>
      </c>
    </row>
    <row r="4331" spans="1:10" x14ac:dyDescent="0.2">
      <c r="A4331" t="s">
        <v>239</v>
      </c>
      <c r="B4331" s="1">
        <v>44114</v>
      </c>
      <c r="C4331" t="s">
        <v>238</v>
      </c>
      <c r="D4331" t="s">
        <v>31</v>
      </c>
      <c r="E4331" t="s">
        <v>0</v>
      </c>
      <c r="F4331" s="1">
        <v>44114</v>
      </c>
      <c r="G4331">
        <v>45.639893000000001</v>
      </c>
      <c r="H4331">
        <v>-122.63991799999999</v>
      </c>
      <c r="I4331" t="e">
        <f>VLOOKUP(A4331,[1]Sheet1!$M$1:$P$3306,2,0)</f>
        <v>#N/A</v>
      </c>
      <c r="J4331" t="e">
        <f>VLOOKUP(A4331,[1]Sheet1!$M$1:$P$3306,4,0)</f>
        <v>#N/A</v>
      </c>
    </row>
    <row r="4332" spans="1:10" x14ac:dyDescent="0.2">
      <c r="A4332" t="s">
        <v>237</v>
      </c>
      <c r="B4332" s="1">
        <v>44115</v>
      </c>
      <c r="C4332" t="s">
        <v>236</v>
      </c>
      <c r="D4332" t="s">
        <v>35</v>
      </c>
      <c r="E4332" t="s">
        <v>235</v>
      </c>
      <c r="F4332" s="1">
        <v>44115</v>
      </c>
      <c r="G4332">
        <v>47.588273999999998</v>
      </c>
      <c r="H4332">
        <v>-122.227966</v>
      </c>
      <c r="I4332" t="str">
        <f>VLOOKUP(A4332,[1]Sheet1!$M$1:$P$3306,2,0)</f>
        <v>ATT3228_maybemurderhornet.jpg</v>
      </c>
      <c r="J4332" t="str">
        <f>VLOOKUP(A4332,[1]Sheet1!$M$1:$P$3306,4,0)</f>
        <v>image/jpg</v>
      </c>
    </row>
    <row r="4333" spans="1:10" x14ac:dyDescent="0.2">
      <c r="A4333" t="s">
        <v>234</v>
      </c>
      <c r="B4333" s="1">
        <v>44114</v>
      </c>
      <c r="C4333" t="s">
        <v>233</v>
      </c>
      <c r="D4333" t="s">
        <v>35</v>
      </c>
      <c r="E4333" t="s">
        <v>232</v>
      </c>
      <c r="F4333" s="1">
        <v>44115</v>
      </c>
      <c r="G4333">
        <v>47.823908000000003</v>
      </c>
      <c r="H4333">
        <v>-120.011895</v>
      </c>
      <c r="I4333" t="str">
        <f>VLOOKUP(A4333,[1]Sheet1!$M$1:$P$3306,2,0)</f>
        <v>ATT3229_7A21BFE0-A7B3-46DC-B194-1F76752C0CEA.jpg</v>
      </c>
      <c r="J4333" t="str">
        <f>VLOOKUP(A4333,[1]Sheet1!$M$1:$P$3306,4,0)</f>
        <v>image/jpg</v>
      </c>
    </row>
    <row r="4334" spans="1:10" x14ac:dyDescent="0.2">
      <c r="A4334" t="s">
        <v>231</v>
      </c>
      <c r="B4334" s="1">
        <v>44106</v>
      </c>
      <c r="C4334" t="s">
        <v>0</v>
      </c>
      <c r="D4334" t="s">
        <v>35</v>
      </c>
      <c r="E4334" t="s">
        <v>230</v>
      </c>
      <c r="F4334" s="1">
        <v>44115</v>
      </c>
      <c r="G4334">
        <v>46.753000999999998</v>
      </c>
      <c r="H4334">
        <v>-117.24759</v>
      </c>
      <c r="I4334" t="str">
        <f>VLOOKUP(A4334,[1]Sheet1!$M$1:$P$3306,2,0)</f>
        <v>ATT3233_42CF8862-550F-4F5D-A5D9-2286F393F367.jpg</v>
      </c>
      <c r="J4334" t="str">
        <f>VLOOKUP(A4334,[1]Sheet1!$M$1:$P$3306,4,0)</f>
        <v>image/jpg</v>
      </c>
    </row>
    <row r="4335" spans="1:10" x14ac:dyDescent="0.2">
      <c r="A4335" t="s">
        <v>229</v>
      </c>
      <c r="B4335" s="1">
        <v>44115</v>
      </c>
      <c r="C4335" t="s">
        <v>228</v>
      </c>
      <c r="D4335" t="s">
        <v>31</v>
      </c>
      <c r="E4335" t="s">
        <v>0</v>
      </c>
      <c r="F4335" s="1">
        <v>44115</v>
      </c>
      <c r="G4335">
        <v>48.773198999999998</v>
      </c>
      <c r="H4335">
        <v>-122.44432399999999</v>
      </c>
      <c r="I4335" t="e">
        <f>VLOOKUP(A4335,[1]Sheet1!$M$1:$P$3306,2,0)</f>
        <v>#N/A</v>
      </c>
      <c r="J4335" t="e">
        <f>VLOOKUP(A4335,[1]Sheet1!$M$1:$P$3306,4,0)</f>
        <v>#N/A</v>
      </c>
    </row>
    <row r="4336" spans="1:10" x14ac:dyDescent="0.2">
      <c r="A4336" t="s">
        <v>227</v>
      </c>
      <c r="B4336" s="1">
        <v>44090</v>
      </c>
      <c r="C4336" t="s">
        <v>226</v>
      </c>
      <c r="D4336" t="s">
        <v>31</v>
      </c>
      <c r="E4336" t="s">
        <v>0</v>
      </c>
      <c r="F4336" s="1">
        <v>44115</v>
      </c>
      <c r="G4336">
        <v>47.954929999999997</v>
      </c>
      <c r="H4336">
        <v>-117.5573</v>
      </c>
      <c r="I4336" t="e">
        <f>VLOOKUP(A4336,[1]Sheet1!$M$1:$P$3306,2,0)</f>
        <v>#N/A</v>
      </c>
      <c r="J4336" t="e">
        <f>VLOOKUP(A4336,[1]Sheet1!$M$1:$P$3306,4,0)</f>
        <v>#N/A</v>
      </c>
    </row>
    <row r="4337" spans="1:10" x14ac:dyDescent="0.2">
      <c r="A4337" t="s">
        <v>225</v>
      </c>
      <c r="B4337" s="1">
        <v>44115</v>
      </c>
      <c r="C4337" t="s">
        <v>224</v>
      </c>
      <c r="D4337" t="s">
        <v>35</v>
      </c>
      <c r="E4337" t="s">
        <v>223</v>
      </c>
      <c r="F4337" s="1">
        <v>44115</v>
      </c>
      <c r="G4337">
        <v>47.615369999999999</v>
      </c>
      <c r="H4337">
        <v>-122.3479</v>
      </c>
      <c r="I4337" t="str">
        <f>VLOOKUP(A4337,[1]Sheet1!$M$1:$P$3306,2,0)</f>
        <v>ATT3234_PXL_20201011_180500646.MP.jpg</v>
      </c>
      <c r="J4337" t="str">
        <f>VLOOKUP(A4337,[1]Sheet1!$M$1:$P$3306,4,0)</f>
        <v>image/jpg</v>
      </c>
    </row>
    <row r="4338" spans="1:10" x14ac:dyDescent="0.2">
      <c r="A4338" t="s">
        <v>222</v>
      </c>
      <c r="B4338" s="1">
        <v>44115</v>
      </c>
      <c r="C4338" t="s">
        <v>221</v>
      </c>
      <c r="D4338" t="s">
        <v>35</v>
      </c>
      <c r="E4338" t="s">
        <v>44</v>
      </c>
      <c r="F4338" s="1">
        <v>44115</v>
      </c>
      <c r="G4338">
        <v>46.229419999999998</v>
      </c>
      <c r="H4338">
        <v>-119.25773</v>
      </c>
      <c r="I4338" t="str">
        <f>VLOOKUP(A4338,[1]Sheet1!$M$1:$P$3306,2,0)</f>
        <v>ATT3235_BBF66489-F675-4C50-A013-35F9CA6F3A38.jpg</v>
      </c>
      <c r="J4338" t="str">
        <f>VLOOKUP(A4338,[1]Sheet1!$M$1:$P$3306,4,0)</f>
        <v>image/jpg</v>
      </c>
    </row>
    <row r="4339" spans="1:10" x14ac:dyDescent="0.2">
      <c r="A4339" t="s">
        <v>220</v>
      </c>
      <c r="B4339" s="1">
        <v>44116</v>
      </c>
      <c r="C4339" t="s">
        <v>219</v>
      </c>
      <c r="D4339" t="s">
        <v>35</v>
      </c>
      <c r="E4339" t="s">
        <v>44</v>
      </c>
      <c r="F4339" s="1">
        <v>44116</v>
      </c>
      <c r="G4339">
        <v>48.507227</v>
      </c>
      <c r="H4339">
        <v>-120.259062</v>
      </c>
      <c r="I4339" t="str">
        <f>VLOOKUP(A4339,[1]Sheet1!$M$1:$P$3306,2,0)</f>
        <v>ATT3236_20201012_102108.jpg</v>
      </c>
      <c r="J4339" t="str">
        <f>VLOOKUP(A4339,[1]Sheet1!$M$1:$P$3306,4,0)</f>
        <v>image/jpg</v>
      </c>
    </row>
    <row r="4340" spans="1:10" x14ac:dyDescent="0.2">
      <c r="A4340" t="s">
        <v>218</v>
      </c>
      <c r="B4340" s="1">
        <v>44102</v>
      </c>
      <c r="C4340" t="s">
        <v>217</v>
      </c>
      <c r="D4340" t="s">
        <v>216</v>
      </c>
      <c r="E4340" t="s">
        <v>0</v>
      </c>
      <c r="F4340" s="1">
        <v>44116</v>
      </c>
      <c r="G4340">
        <v>48.984220000000001</v>
      </c>
      <c r="H4340">
        <v>-122.574726</v>
      </c>
      <c r="I4340" t="e">
        <f>VLOOKUP(A4340,[1]Sheet1!$M$1:$P$3306,2,0)</f>
        <v>#N/A</v>
      </c>
      <c r="J4340" t="e">
        <f>VLOOKUP(A4340,[1]Sheet1!$M$1:$P$3306,4,0)</f>
        <v>#N/A</v>
      </c>
    </row>
    <row r="4341" spans="1:10" x14ac:dyDescent="0.2">
      <c r="A4341" t="s">
        <v>215</v>
      </c>
      <c r="B4341" s="1">
        <v>44116</v>
      </c>
      <c r="C4341" t="s">
        <v>214</v>
      </c>
      <c r="D4341" t="s">
        <v>35</v>
      </c>
      <c r="E4341" t="s">
        <v>180</v>
      </c>
      <c r="F4341" s="1">
        <v>44116</v>
      </c>
      <c r="G4341">
        <v>47.708013999999999</v>
      </c>
      <c r="H4341">
        <v>-122.135019</v>
      </c>
      <c r="I4341" t="str">
        <f>VLOOKUP(A4341,[1]Sheet1!$M$1:$P$3306,2,0)</f>
        <v>ATT3237_IMG_2719.jpg</v>
      </c>
      <c r="J4341" t="str">
        <f>VLOOKUP(A4341,[1]Sheet1!$M$1:$P$3306,4,0)</f>
        <v>image/jpg</v>
      </c>
    </row>
    <row r="4342" spans="1:10" x14ac:dyDescent="0.2">
      <c r="A4342" t="s">
        <v>213</v>
      </c>
      <c r="B4342" s="1">
        <v>44116</v>
      </c>
      <c r="C4342" t="s">
        <v>212</v>
      </c>
      <c r="D4342" t="s">
        <v>31</v>
      </c>
      <c r="E4342" t="s">
        <v>0</v>
      </c>
      <c r="F4342" s="1">
        <v>44116</v>
      </c>
      <c r="G4342">
        <v>46.337580000000003</v>
      </c>
      <c r="H4342">
        <v>-124.05289999999999</v>
      </c>
      <c r="I4342" t="e">
        <f>VLOOKUP(A4342,[1]Sheet1!$M$1:$P$3306,2,0)</f>
        <v>#N/A</v>
      </c>
      <c r="J4342" t="e">
        <f>VLOOKUP(A4342,[1]Sheet1!$M$1:$P$3306,4,0)</f>
        <v>#N/A</v>
      </c>
    </row>
    <row r="4343" spans="1:10" x14ac:dyDescent="0.2">
      <c r="A4343" t="s">
        <v>211</v>
      </c>
      <c r="B4343" s="1">
        <v>44096</v>
      </c>
      <c r="C4343" t="s">
        <v>210</v>
      </c>
      <c r="D4343" t="s">
        <v>31</v>
      </c>
      <c r="E4343" t="s">
        <v>0</v>
      </c>
      <c r="F4343" s="1">
        <v>44116</v>
      </c>
      <c r="G4343">
        <v>48.054968000000002</v>
      </c>
      <c r="H4343">
        <v>-122.165379</v>
      </c>
      <c r="I4343" t="str">
        <f>VLOOKUP(A4343,[1]Sheet1!$M$1:$P$3306,2,0)</f>
        <v>ATT3238_16025467386203123828833613845243.jpg</v>
      </c>
      <c r="J4343" t="str">
        <f>VLOOKUP(A4343,[1]Sheet1!$M$1:$P$3306,4,0)</f>
        <v>image/jpg</v>
      </c>
    </row>
    <row r="4344" spans="1:10" x14ac:dyDescent="0.2">
      <c r="A4344" t="s">
        <v>209</v>
      </c>
      <c r="B4344" s="1">
        <v>44112</v>
      </c>
      <c r="C4344" t="s">
        <v>0</v>
      </c>
      <c r="D4344" t="s">
        <v>35</v>
      </c>
      <c r="E4344" t="s">
        <v>208</v>
      </c>
      <c r="F4344" s="1">
        <v>44117</v>
      </c>
      <c r="G4344">
        <v>48.494598000000003</v>
      </c>
      <c r="H4344">
        <v>-122.669236</v>
      </c>
      <c r="I4344" t="str">
        <f>VLOOKUP(A4344,[1]Sheet1!$M$1:$P$3306,2,0)</f>
        <v>ATT3239_20200930_133718(0).jpg</v>
      </c>
      <c r="J4344" t="str">
        <f>VLOOKUP(A4344,[1]Sheet1!$M$1:$P$3306,4,0)</f>
        <v>image/jpg</v>
      </c>
    </row>
    <row r="4345" spans="1:10" x14ac:dyDescent="0.2">
      <c r="A4345" t="s">
        <v>207</v>
      </c>
      <c r="B4345" s="1">
        <v>44049</v>
      </c>
      <c r="C4345" t="s">
        <v>206</v>
      </c>
      <c r="D4345" t="s">
        <v>31</v>
      </c>
      <c r="E4345" t="s">
        <v>0</v>
      </c>
      <c r="F4345" s="1">
        <v>44117</v>
      </c>
      <c r="G4345">
        <v>47.195391000000001</v>
      </c>
      <c r="H4345">
        <v>-122.508419</v>
      </c>
      <c r="I4345" t="e">
        <f>VLOOKUP(A4345,[1]Sheet1!$M$1:$P$3306,2,0)</f>
        <v>#N/A</v>
      </c>
      <c r="J4345" t="e">
        <f>VLOOKUP(A4345,[1]Sheet1!$M$1:$P$3306,4,0)</f>
        <v>#N/A</v>
      </c>
    </row>
    <row r="4346" spans="1:10" x14ac:dyDescent="0.2">
      <c r="A4346" t="s">
        <v>205</v>
      </c>
      <c r="B4346" s="1">
        <v>44045</v>
      </c>
      <c r="C4346" t="s">
        <v>204</v>
      </c>
      <c r="D4346" t="s">
        <v>31</v>
      </c>
      <c r="E4346" t="s">
        <v>0</v>
      </c>
      <c r="F4346" s="1">
        <v>44117</v>
      </c>
      <c r="G4346">
        <v>47.559767999999998</v>
      </c>
      <c r="H4346">
        <v>-122.382121</v>
      </c>
      <c r="I4346" t="e">
        <f>VLOOKUP(A4346,[1]Sheet1!$M$1:$P$3306,2,0)</f>
        <v>#N/A</v>
      </c>
      <c r="J4346" t="e">
        <f>VLOOKUP(A4346,[1]Sheet1!$M$1:$P$3306,4,0)</f>
        <v>#N/A</v>
      </c>
    </row>
    <row r="4347" spans="1:10" x14ac:dyDescent="0.2">
      <c r="A4347" t="s">
        <v>203</v>
      </c>
      <c r="B4347" t="s">
        <v>202</v>
      </c>
      <c r="C4347" t="s">
        <v>201</v>
      </c>
      <c r="D4347" t="s">
        <v>31</v>
      </c>
      <c r="E4347" t="s">
        <v>200</v>
      </c>
      <c r="F4347" s="1">
        <v>44117</v>
      </c>
      <c r="G4347">
        <v>48.911442999999998</v>
      </c>
      <c r="H4347">
        <v>-122.442494</v>
      </c>
      <c r="I4347" t="e">
        <f>VLOOKUP(A4347,[1]Sheet1!$M$1:$P$3306,2,0)</f>
        <v>#N/A</v>
      </c>
      <c r="J4347" t="e">
        <f>VLOOKUP(A4347,[1]Sheet1!$M$1:$P$3306,4,0)</f>
        <v>#N/A</v>
      </c>
    </row>
    <row r="4348" spans="1:10" x14ac:dyDescent="0.2">
      <c r="A4348" t="s">
        <v>199</v>
      </c>
      <c r="B4348" s="1">
        <v>44080</v>
      </c>
      <c r="C4348" t="s">
        <v>0</v>
      </c>
      <c r="D4348" t="s">
        <v>31</v>
      </c>
      <c r="E4348" t="s">
        <v>0</v>
      </c>
      <c r="F4348" s="1">
        <v>44117</v>
      </c>
      <c r="G4348">
        <v>45.617147000000003</v>
      </c>
      <c r="H4348">
        <v>-122.49808</v>
      </c>
      <c r="I4348" t="e">
        <f>VLOOKUP(A4348,[1]Sheet1!$M$1:$P$3306,2,0)</f>
        <v>#N/A</v>
      </c>
      <c r="J4348" t="e">
        <f>VLOOKUP(A4348,[1]Sheet1!$M$1:$P$3306,4,0)</f>
        <v>#N/A</v>
      </c>
    </row>
    <row r="4349" spans="1:10" x14ac:dyDescent="0.2">
      <c r="A4349" t="s">
        <v>198</v>
      </c>
      <c r="B4349" s="1">
        <v>44116</v>
      </c>
      <c r="C4349" t="s">
        <v>197</v>
      </c>
      <c r="D4349" t="s">
        <v>31</v>
      </c>
      <c r="E4349" t="s">
        <v>0</v>
      </c>
      <c r="F4349" s="1">
        <v>44117</v>
      </c>
      <c r="G4349">
        <v>48.003639999999997</v>
      </c>
      <c r="H4349">
        <v>-122.18813</v>
      </c>
      <c r="I4349" t="e">
        <f>VLOOKUP(A4349,[1]Sheet1!$M$1:$P$3306,2,0)</f>
        <v>#N/A</v>
      </c>
      <c r="J4349" t="e">
        <f>VLOOKUP(A4349,[1]Sheet1!$M$1:$P$3306,4,0)</f>
        <v>#N/A</v>
      </c>
    </row>
    <row r="4350" spans="1:10" x14ac:dyDescent="0.2">
      <c r="A4350" t="s">
        <v>196</v>
      </c>
      <c r="B4350" s="1">
        <v>44077</v>
      </c>
      <c r="C4350" t="s">
        <v>195</v>
      </c>
      <c r="D4350" t="s">
        <v>31</v>
      </c>
      <c r="E4350" t="s">
        <v>0</v>
      </c>
      <c r="F4350" s="1">
        <v>44117</v>
      </c>
      <c r="G4350">
        <v>47.880440999999998</v>
      </c>
      <c r="H4350">
        <v>-121.88508</v>
      </c>
      <c r="I4350" t="e">
        <f>VLOOKUP(A4350,[1]Sheet1!$M$1:$P$3306,2,0)</f>
        <v>#N/A</v>
      </c>
      <c r="J4350" t="e">
        <f>VLOOKUP(A4350,[1]Sheet1!$M$1:$P$3306,4,0)</f>
        <v>#N/A</v>
      </c>
    </row>
    <row r="4351" spans="1:10" x14ac:dyDescent="0.2">
      <c r="A4351" t="s">
        <v>194</v>
      </c>
      <c r="B4351" s="1">
        <v>44113</v>
      </c>
      <c r="C4351" t="s">
        <v>193</v>
      </c>
      <c r="D4351" t="s">
        <v>35</v>
      </c>
      <c r="E4351" t="s">
        <v>192</v>
      </c>
      <c r="F4351" s="1">
        <v>44117</v>
      </c>
      <c r="G4351">
        <v>47.269136000000003</v>
      </c>
      <c r="H4351">
        <v>-122.45925099999999</v>
      </c>
      <c r="I4351" t="str">
        <f>VLOOKUP(A4351,[1]Sheet1!$M$1:$P$3306,2,0)</f>
        <v>ATT3240_E65DFDEE-CDC6-49DE-B7CF-668D250E007D.jpg</v>
      </c>
      <c r="J4351" t="str">
        <f>VLOOKUP(A4351,[1]Sheet1!$M$1:$P$3306,4,0)</f>
        <v>image/jpg</v>
      </c>
    </row>
    <row r="4352" spans="1:10" x14ac:dyDescent="0.2">
      <c r="A4352" t="s">
        <v>191</v>
      </c>
      <c r="B4352" s="1">
        <v>44079</v>
      </c>
      <c r="C4352" t="s">
        <v>0</v>
      </c>
      <c r="D4352" t="s">
        <v>35</v>
      </c>
      <c r="E4352" t="s">
        <v>190</v>
      </c>
      <c r="F4352" s="1">
        <v>44117</v>
      </c>
      <c r="G4352">
        <v>47.976590000000002</v>
      </c>
      <c r="H4352">
        <v>-122.20596</v>
      </c>
      <c r="I4352" t="str">
        <f>VLOOKUP(A4352,[1]Sheet1!$M$1:$P$3306,2,0)</f>
        <v>ATT3241_Resized_Resized_123_1003006.jpg</v>
      </c>
      <c r="J4352" t="str">
        <f>VLOOKUP(A4352,[1]Sheet1!$M$1:$P$3306,4,0)</f>
        <v>image/jpg</v>
      </c>
    </row>
    <row r="4353" spans="1:10" x14ac:dyDescent="0.2">
      <c r="A4353" t="s">
        <v>189</v>
      </c>
      <c r="B4353" s="1">
        <v>44116</v>
      </c>
      <c r="C4353" t="s">
        <v>188</v>
      </c>
      <c r="D4353" t="s">
        <v>35</v>
      </c>
      <c r="E4353" t="s">
        <v>187</v>
      </c>
      <c r="F4353" s="1">
        <v>44117</v>
      </c>
      <c r="G4353">
        <v>47.628245</v>
      </c>
      <c r="H4353">
        <v>-122.03197400000001</v>
      </c>
      <c r="I4353" t="str">
        <f>VLOOKUP(A4353,[1]Sheet1!$M$1:$P$3306,2,0)</f>
        <v>ATT3242_20201012_141753.jpg</v>
      </c>
      <c r="J4353" t="str">
        <f>VLOOKUP(A4353,[1]Sheet1!$M$1:$P$3306,4,0)</f>
        <v>image/jpg</v>
      </c>
    </row>
    <row r="4354" spans="1:10" x14ac:dyDescent="0.2">
      <c r="A4354" t="s">
        <v>186</v>
      </c>
      <c r="B4354" s="1">
        <v>44116</v>
      </c>
      <c r="C4354" t="s">
        <v>185</v>
      </c>
      <c r="D4354" t="s">
        <v>31</v>
      </c>
      <c r="E4354" t="s">
        <v>0</v>
      </c>
      <c r="F4354" s="1">
        <v>44117</v>
      </c>
      <c r="G4354">
        <v>47.987259999999999</v>
      </c>
      <c r="H4354">
        <v>-122.195426</v>
      </c>
      <c r="I4354" t="e">
        <f>VLOOKUP(A4354,[1]Sheet1!$M$1:$P$3306,2,0)</f>
        <v>#N/A</v>
      </c>
      <c r="J4354" t="e">
        <f>VLOOKUP(A4354,[1]Sheet1!$M$1:$P$3306,4,0)</f>
        <v>#N/A</v>
      </c>
    </row>
    <row r="4355" spans="1:10" x14ac:dyDescent="0.2">
      <c r="A4355" t="s">
        <v>184</v>
      </c>
      <c r="B4355" s="1">
        <v>44101</v>
      </c>
      <c r="C4355" t="s">
        <v>183</v>
      </c>
      <c r="D4355" t="s">
        <v>31</v>
      </c>
      <c r="E4355" t="s">
        <v>0</v>
      </c>
      <c r="F4355" s="1">
        <v>44117</v>
      </c>
      <c r="G4355">
        <v>47.070062999999998</v>
      </c>
      <c r="H4355">
        <v>-122.981989</v>
      </c>
      <c r="I4355" t="e">
        <f>VLOOKUP(A4355,[1]Sheet1!$M$1:$P$3306,2,0)</f>
        <v>#N/A</v>
      </c>
      <c r="J4355" t="e">
        <f>VLOOKUP(A4355,[1]Sheet1!$M$1:$P$3306,4,0)</f>
        <v>#N/A</v>
      </c>
    </row>
    <row r="4356" spans="1:10" x14ac:dyDescent="0.2">
      <c r="A4356" t="s">
        <v>182</v>
      </c>
      <c r="B4356" s="1">
        <v>44117</v>
      </c>
      <c r="C4356" t="s">
        <v>181</v>
      </c>
      <c r="D4356" t="s">
        <v>35</v>
      </c>
      <c r="E4356" t="s">
        <v>180</v>
      </c>
      <c r="F4356" s="1">
        <v>44117</v>
      </c>
      <c r="G4356">
        <v>47.978352000000001</v>
      </c>
      <c r="H4356">
        <v>-122.12700100000001</v>
      </c>
      <c r="I4356" t="str">
        <f>VLOOKUP(A4356,[1]Sheet1!$M$1:$P$3306,2,0)</f>
        <v>ATT3243_2C46893B-FBFB-42D2-AFB4-2ECD4E487754.jpg</v>
      </c>
      <c r="J4356" t="str">
        <f>VLOOKUP(A4356,[1]Sheet1!$M$1:$P$3306,4,0)</f>
        <v>image/jpg</v>
      </c>
    </row>
    <row r="4357" spans="1:10" x14ac:dyDescent="0.2">
      <c r="A4357" t="s">
        <v>179</v>
      </c>
      <c r="B4357" s="1">
        <v>44107</v>
      </c>
      <c r="C4357" t="s">
        <v>178</v>
      </c>
      <c r="D4357" t="s">
        <v>31</v>
      </c>
      <c r="E4357" t="s">
        <v>0</v>
      </c>
      <c r="F4357" s="1">
        <v>44117</v>
      </c>
      <c r="G4357">
        <v>48.554580000000001</v>
      </c>
      <c r="H4357">
        <v>-120.70011</v>
      </c>
      <c r="I4357" t="e">
        <f>VLOOKUP(A4357,[1]Sheet1!$M$1:$P$3306,2,0)</f>
        <v>#N/A</v>
      </c>
      <c r="J4357" t="e">
        <f>VLOOKUP(A4357,[1]Sheet1!$M$1:$P$3306,4,0)</f>
        <v>#N/A</v>
      </c>
    </row>
    <row r="4358" spans="1:10" x14ac:dyDescent="0.2">
      <c r="A4358" t="s">
        <v>177</v>
      </c>
      <c r="B4358" s="1">
        <v>44117</v>
      </c>
      <c r="C4358" t="s">
        <v>176</v>
      </c>
      <c r="D4358" t="s">
        <v>31</v>
      </c>
      <c r="E4358" t="s">
        <v>0</v>
      </c>
      <c r="F4358" s="1">
        <v>44117</v>
      </c>
      <c r="G4358">
        <v>47.557409</v>
      </c>
      <c r="H4358">
        <v>-121.86919</v>
      </c>
      <c r="I4358" t="e">
        <f>VLOOKUP(A4358,[1]Sheet1!$M$1:$P$3306,2,0)</f>
        <v>#N/A</v>
      </c>
      <c r="J4358" t="e">
        <f>VLOOKUP(A4358,[1]Sheet1!$M$1:$P$3306,4,0)</f>
        <v>#N/A</v>
      </c>
    </row>
    <row r="4359" spans="1:10" x14ac:dyDescent="0.2">
      <c r="A4359" t="s">
        <v>175</v>
      </c>
      <c r="B4359" s="1">
        <v>44105</v>
      </c>
      <c r="C4359" t="s">
        <v>174</v>
      </c>
      <c r="D4359" t="s">
        <v>31</v>
      </c>
      <c r="E4359" t="s">
        <v>0</v>
      </c>
      <c r="F4359" s="1">
        <v>44117</v>
      </c>
      <c r="G4359">
        <v>48.893859999999997</v>
      </c>
      <c r="H4359">
        <v>-121.5573</v>
      </c>
      <c r="I4359" t="e">
        <f>VLOOKUP(A4359,[1]Sheet1!$M$1:$P$3306,2,0)</f>
        <v>#N/A</v>
      </c>
      <c r="J4359" t="e">
        <f>VLOOKUP(A4359,[1]Sheet1!$M$1:$P$3306,4,0)</f>
        <v>#N/A</v>
      </c>
    </row>
    <row r="4360" spans="1:10" x14ac:dyDescent="0.2">
      <c r="A4360" t="s">
        <v>173</v>
      </c>
      <c r="B4360" s="1">
        <v>44117</v>
      </c>
      <c r="C4360" t="s">
        <v>172</v>
      </c>
      <c r="D4360" t="s">
        <v>35</v>
      </c>
      <c r="E4360" t="s">
        <v>152</v>
      </c>
      <c r="F4360" s="1">
        <v>44117</v>
      </c>
      <c r="G4360">
        <v>47.499378999999998</v>
      </c>
      <c r="H4360">
        <v>-122.36842900000001</v>
      </c>
      <c r="I4360" t="str">
        <f>VLOOKUP(A4360,[1]Sheet1!$M$1:$P$3306,2,0)</f>
        <v>ATT3244_IMG_3692.jpg</v>
      </c>
      <c r="J4360" t="str">
        <f>VLOOKUP(A4360,[1]Sheet1!$M$1:$P$3306,4,0)</f>
        <v>image/jpg</v>
      </c>
    </row>
    <row r="4361" spans="1:10" x14ac:dyDescent="0.2">
      <c r="A4361" t="s">
        <v>171</v>
      </c>
      <c r="B4361" s="1">
        <v>44118</v>
      </c>
      <c r="C4361" t="s">
        <v>170</v>
      </c>
      <c r="D4361" t="s">
        <v>31</v>
      </c>
      <c r="E4361" t="s">
        <v>0</v>
      </c>
      <c r="F4361" s="1">
        <v>44118</v>
      </c>
      <c r="G4361">
        <v>48.862806999999997</v>
      </c>
      <c r="H4361">
        <v>-122.578869</v>
      </c>
      <c r="I4361" t="e">
        <f>VLOOKUP(A4361,[1]Sheet1!$M$1:$P$3306,2,0)</f>
        <v>#N/A</v>
      </c>
      <c r="J4361" t="e">
        <f>VLOOKUP(A4361,[1]Sheet1!$M$1:$P$3306,4,0)</f>
        <v>#N/A</v>
      </c>
    </row>
    <row r="4362" spans="1:10" x14ac:dyDescent="0.2">
      <c r="A4362" t="s">
        <v>169</v>
      </c>
      <c r="B4362" s="1">
        <v>44116</v>
      </c>
      <c r="C4362" t="s">
        <v>168</v>
      </c>
      <c r="D4362" t="s">
        <v>31</v>
      </c>
      <c r="E4362" t="s">
        <v>0</v>
      </c>
      <c r="F4362" s="1">
        <v>44118</v>
      </c>
      <c r="G4362">
        <v>45.640794999999997</v>
      </c>
      <c r="H4362">
        <v>-122.541709</v>
      </c>
      <c r="I4362" t="e">
        <f>VLOOKUP(A4362,[1]Sheet1!$M$1:$P$3306,2,0)</f>
        <v>#N/A</v>
      </c>
      <c r="J4362" t="e">
        <f>VLOOKUP(A4362,[1]Sheet1!$M$1:$P$3306,4,0)</f>
        <v>#N/A</v>
      </c>
    </row>
    <row r="4363" spans="1:10" x14ac:dyDescent="0.2">
      <c r="A4363" t="s">
        <v>167</v>
      </c>
      <c r="B4363" s="1">
        <v>44116</v>
      </c>
      <c r="C4363" t="s">
        <v>166</v>
      </c>
      <c r="D4363" t="s">
        <v>35</v>
      </c>
      <c r="E4363" t="s">
        <v>34</v>
      </c>
      <c r="F4363" s="1">
        <v>44118</v>
      </c>
      <c r="G4363">
        <v>47.134416000000002</v>
      </c>
      <c r="H4363">
        <v>-122.327462</v>
      </c>
      <c r="I4363" t="str">
        <f>VLOOKUP(A4363,[1]Sheet1!$M$1:$P$3306,2,0)</f>
        <v>ATT3245_52M1827UB1900_0000097a_20201012_135208.mp4</v>
      </c>
      <c r="J4363" t="str">
        <f>VLOOKUP(A4363,[1]Sheet1!$M$1:$P$3306,4,0)</f>
        <v>video/mp4</v>
      </c>
    </row>
    <row r="4364" spans="1:10" x14ac:dyDescent="0.2">
      <c r="A4364" t="s">
        <v>165</v>
      </c>
      <c r="B4364" s="1">
        <v>43363</v>
      </c>
      <c r="C4364" t="s">
        <v>164</v>
      </c>
      <c r="D4364" t="s">
        <v>31</v>
      </c>
      <c r="E4364" t="s">
        <v>0</v>
      </c>
      <c r="F4364" s="1">
        <v>44118</v>
      </c>
      <c r="G4364">
        <v>48.991273</v>
      </c>
      <c r="H4364">
        <v>-122.708296</v>
      </c>
      <c r="I4364" t="e">
        <f>VLOOKUP(A4364,[1]Sheet1!$M$1:$P$3306,2,0)</f>
        <v>#N/A</v>
      </c>
      <c r="J4364" t="e">
        <f>VLOOKUP(A4364,[1]Sheet1!$M$1:$P$3306,4,0)</f>
        <v>#N/A</v>
      </c>
    </row>
    <row r="4365" spans="1:10" x14ac:dyDescent="0.2">
      <c r="A4365" t="s">
        <v>163</v>
      </c>
      <c r="B4365" s="1">
        <v>44118</v>
      </c>
      <c r="C4365" t="s">
        <v>162</v>
      </c>
      <c r="D4365" t="s">
        <v>31</v>
      </c>
      <c r="E4365" t="s">
        <v>0</v>
      </c>
      <c r="F4365" s="1">
        <v>44118</v>
      </c>
      <c r="G4365">
        <v>47.701216000000002</v>
      </c>
      <c r="H4365">
        <v>-117.38907399999999</v>
      </c>
      <c r="I4365" t="e">
        <f>VLOOKUP(A4365,[1]Sheet1!$M$1:$P$3306,2,0)</f>
        <v>#N/A</v>
      </c>
      <c r="J4365" t="e">
        <f>VLOOKUP(A4365,[1]Sheet1!$M$1:$P$3306,4,0)</f>
        <v>#N/A</v>
      </c>
    </row>
    <row r="4366" spans="1:10" x14ac:dyDescent="0.2">
      <c r="A4366" t="s">
        <v>161</v>
      </c>
      <c r="B4366" s="1">
        <v>44118</v>
      </c>
      <c r="C4366" t="s">
        <v>160</v>
      </c>
      <c r="D4366" t="s">
        <v>31</v>
      </c>
      <c r="E4366" t="s">
        <v>0</v>
      </c>
      <c r="F4366" s="1">
        <v>44118</v>
      </c>
      <c r="G4366">
        <v>48.788849999999996</v>
      </c>
      <c r="H4366">
        <v>-122.51400099999999</v>
      </c>
      <c r="I4366" t="e">
        <f>VLOOKUP(A4366,[1]Sheet1!$M$1:$P$3306,2,0)</f>
        <v>#N/A</v>
      </c>
      <c r="J4366" t="e">
        <f>VLOOKUP(A4366,[1]Sheet1!$M$1:$P$3306,4,0)</f>
        <v>#N/A</v>
      </c>
    </row>
    <row r="4367" spans="1:10" x14ac:dyDescent="0.2">
      <c r="A4367" t="s">
        <v>159</v>
      </c>
      <c r="B4367" s="1">
        <v>44118</v>
      </c>
      <c r="C4367" t="s">
        <v>0</v>
      </c>
      <c r="D4367" t="s">
        <v>31</v>
      </c>
      <c r="E4367" t="s">
        <v>0</v>
      </c>
      <c r="F4367" s="1">
        <v>44118</v>
      </c>
      <c r="G4367">
        <v>48.109991000000001</v>
      </c>
      <c r="H4367">
        <v>-123.36065499999999</v>
      </c>
      <c r="I4367" t="e">
        <f>VLOOKUP(A4367,[1]Sheet1!$M$1:$P$3306,2,0)</f>
        <v>#N/A</v>
      </c>
      <c r="J4367" t="e">
        <f>VLOOKUP(A4367,[1]Sheet1!$M$1:$P$3306,4,0)</f>
        <v>#N/A</v>
      </c>
    </row>
    <row r="4368" spans="1:10" x14ac:dyDescent="0.2">
      <c r="A4368" t="s">
        <v>158</v>
      </c>
      <c r="B4368" s="1">
        <v>44118</v>
      </c>
      <c r="C4368" t="s">
        <v>157</v>
      </c>
      <c r="D4368" t="s">
        <v>31</v>
      </c>
      <c r="E4368" t="s">
        <v>0</v>
      </c>
      <c r="F4368" s="1">
        <v>44118</v>
      </c>
      <c r="G4368">
        <v>47.370628000000004</v>
      </c>
      <c r="H4368">
        <v>-122.18322000000001</v>
      </c>
      <c r="I4368" t="e">
        <f>VLOOKUP(A4368,[1]Sheet1!$M$1:$P$3306,2,0)</f>
        <v>#N/A</v>
      </c>
      <c r="J4368" t="e">
        <f>VLOOKUP(A4368,[1]Sheet1!$M$1:$P$3306,4,0)</f>
        <v>#N/A</v>
      </c>
    </row>
    <row r="4369" spans="1:10" x14ac:dyDescent="0.2">
      <c r="A4369" t="s">
        <v>156</v>
      </c>
      <c r="B4369" s="1">
        <v>44118</v>
      </c>
      <c r="C4369" t="s">
        <v>155</v>
      </c>
      <c r="D4369" t="s">
        <v>35</v>
      </c>
      <c r="E4369" t="s">
        <v>152</v>
      </c>
      <c r="F4369" s="1">
        <v>44118</v>
      </c>
      <c r="G4369">
        <v>45.914701000000001</v>
      </c>
      <c r="H4369">
        <v>-122.48264500000001</v>
      </c>
      <c r="I4369" t="str">
        <f>VLOOKUP(A4369,[1]Sheet1!$M$1:$P$3306,2,0)</f>
        <v>ATT3246_F34F89DD-7CDD-4C04-9CFF-FA4925A4A0CF.jpg</v>
      </c>
      <c r="J4369" t="str">
        <f>VLOOKUP(A4369,[1]Sheet1!$M$1:$P$3306,4,0)</f>
        <v>image/jpg</v>
      </c>
    </row>
    <row r="4370" spans="1:10" x14ac:dyDescent="0.2">
      <c r="A4370" t="s">
        <v>154</v>
      </c>
      <c r="B4370" s="1">
        <v>44118</v>
      </c>
      <c r="C4370" t="s">
        <v>153</v>
      </c>
      <c r="D4370" t="s">
        <v>35</v>
      </c>
      <c r="E4370" t="s">
        <v>152</v>
      </c>
      <c r="F4370" s="1">
        <v>44118</v>
      </c>
      <c r="G4370">
        <v>47.674138999999997</v>
      </c>
      <c r="H4370">
        <v>-122.370437</v>
      </c>
      <c r="I4370" t="str">
        <f>VLOOKUP(A4370,[1]Sheet1!$M$1:$P$3306,2,0)</f>
        <v>ATT3247_E8E9CC8C-8144-450A-A95D-0B56D7BFB50B.jpg</v>
      </c>
      <c r="J4370" t="str">
        <f>VLOOKUP(A4370,[1]Sheet1!$M$1:$P$3306,4,0)</f>
        <v>image/jpg</v>
      </c>
    </row>
    <row r="4371" spans="1:10" x14ac:dyDescent="0.2">
      <c r="A4371" t="s">
        <v>151</v>
      </c>
      <c r="B4371" s="1">
        <v>44118</v>
      </c>
      <c r="C4371" t="s">
        <v>150</v>
      </c>
      <c r="D4371" t="s">
        <v>35</v>
      </c>
      <c r="E4371" t="s">
        <v>34</v>
      </c>
      <c r="F4371" s="1">
        <v>44118</v>
      </c>
      <c r="G4371">
        <v>48.859870000000001</v>
      </c>
      <c r="H4371">
        <v>-122.670382</v>
      </c>
      <c r="I4371" t="str">
        <f>VLOOKUP(A4371,[1]Sheet1!$M$1:$P$3306,2,0)</f>
        <v>ATT3248_1607EEDF-111F-4D25-A070-B45AF9234E78.jpg</v>
      </c>
      <c r="J4371" t="str">
        <f>VLOOKUP(A4371,[1]Sheet1!$M$1:$P$3306,4,0)</f>
        <v>image/jpg</v>
      </c>
    </row>
    <row r="4372" spans="1:10" x14ac:dyDescent="0.2">
      <c r="A4372" t="s">
        <v>149</v>
      </c>
      <c r="B4372" s="1">
        <v>44034</v>
      </c>
      <c r="C4372" t="s">
        <v>148</v>
      </c>
      <c r="D4372" t="s">
        <v>35</v>
      </c>
      <c r="E4372" t="s">
        <v>147</v>
      </c>
      <c r="F4372" s="1">
        <v>44119</v>
      </c>
      <c r="G4372">
        <v>47.595024000000002</v>
      </c>
      <c r="H4372">
        <v>-119.35900100000001</v>
      </c>
      <c r="I4372" t="str">
        <f>VLOOKUP(A4372,[1]Sheet1!$M$1:$P$3306,2,0)</f>
        <v>ATT3249_inbound1117853341877630970.jpg</v>
      </c>
      <c r="J4372" t="str">
        <f>VLOOKUP(A4372,[1]Sheet1!$M$1:$P$3306,4,0)</f>
        <v>image/jpg</v>
      </c>
    </row>
    <row r="4373" spans="1:10" x14ac:dyDescent="0.2">
      <c r="A4373" t="s">
        <v>146</v>
      </c>
      <c r="B4373" s="1">
        <v>44118</v>
      </c>
      <c r="C4373" t="s">
        <v>145</v>
      </c>
      <c r="D4373" t="s">
        <v>35</v>
      </c>
      <c r="E4373" t="s">
        <v>34</v>
      </c>
      <c r="F4373" s="1">
        <v>44119</v>
      </c>
      <c r="G4373">
        <v>47.155977999999998</v>
      </c>
      <c r="H4373">
        <v>-122.264961</v>
      </c>
      <c r="I4373" t="str">
        <f>VLOOKUP(A4373,[1]Sheet1!$M$1:$P$3306,2,0)</f>
        <v>ATT3251_04ECC5D9-EE04-4D8E-9E8F-5BC2A8430F62_1_201_a.jpg</v>
      </c>
      <c r="J4373" t="str">
        <f>VLOOKUP(A4373,[1]Sheet1!$M$1:$P$3306,4,0)</f>
        <v>image/jpg</v>
      </c>
    </row>
    <row r="4374" spans="1:10" x14ac:dyDescent="0.2">
      <c r="A4374" t="s">
        <v>144</v>
      </c>
      <c r="B4374" s="1">
        <v>44119</v>
      </c>
      <c r="C4374" t="s">
        <v>143</v>
      </c>
      <c r="D4374" t="s">
        <v>35</v>
      </c>
      <c r="E4374" t="s">
        <v>34</v>
      </c>
      <c r="F4374" s="1">
        <v>44119</v>
      </c>
      <c r="G4374">
        <v>47.370832</v>
      </c>
      <c r="H4374">
        <v>-122.304591</v>
      </c>
      <c r="I4374" t="str">
        <f>VLOOKUP(A4374,[1]Sheet1!$M$1:$P$3306,2,0)</f>
        <v>ATT3252_16027535615382330455348063878828.jpg</v>
      </c>
      <c r="J4374" t="str">
        <f>VLOOKUP(A4374,[1]Sheet1!$M$1:$P$3306,4,0)</f>
        <v>image/jpg</v>
      </c>
    </row>
    <row r="4375" spans="1:10" x14ac:dyDescent="0.2">
      <c r="A4375" t="s">
        <v>142</v>
      </c>
      <c r="B4375" s="1">
        <v>44119</v>
      </c>
      <c r="C4375" t="s">
        <v>141</v>
      </c>
      <c r="D4375" t="s">
        <v>35</v>
      </c>
      <c r="E4375" t="s">
        <v>109</v>
      </c>
      <c r="F4375" s="1">
        <v>44119</v>
      </c>
      <c r="G4375">
        <v>47.105961000000001</v>
      </c>
      <c r="H4375">
        <v>-122.758872</v>
      </c>
      <c r="I4375" t="str">
        <f>VLOOKUP(A4375,[1]Sheet1!$M$1:$P$3306,2,0)</f>
        <v>ATT3253_image.jpg</v>
      </c>
      <c r="J4375" t="str">
        <f>VLOOKUP(A4375,[1]Sheet1!$M$1:$P$3306,4,0)</f>
        <v>image/jpg</v>
      </c>
    </row>
    <row r="4376" spans="1:10" x14ac:dyDescent="0.2">
      <c r="A4376" t="s">
        <v>140</v>
      </c>
      <c r="B4376" s="1">
        <v>44119</v>
      </c>
      <c r="C4376" t="s">
        <v>139</v>
      </c>
      <c r="D4376" t="s">
        <v>31</v>
      </c>
      <c r="E4376" t="s">
        <v>0</v>
      </c>
      <c r="F4376" s="1">
        <v>44119</v>
      </c>
      <c r="G4376">
        <v>47.728619999999999</v>
      </c>
      <c r="H4376">
        <v>-122.11011999999999</v>
      </c>
      <c r="I4376" t="e">
        <f>VLOOKUP(A4376,[1]Sheet1!$M$1:$P$3306,2,0)</f>
        <v>#N/A</v>
      </c>
      <c r="J4376" t="e">
        <f>VLOOKUP(A4376,[1]Sheet1!$M$1:$P$3306,4,0)</f>
        <v>#N/A</v>
      </c>
    </row>
    <row r="4377" spans="1:10" x14ac:dyDescent="0.2">
      <c r="A4377" t="s">
        <v>138</v>
      </c>
      <c r="B4377" s="1">
        <v>44119</v>
      </c>
      <c r="C4377" t="s">
        <v>137</v>
      </c>
      <c r="D4377" t="s">
        <v>35</v>
      </c>
      <c r="E4377" t="s">
        <v>34</v>
      </c>
      <c r="F4377" s="1">
        <v>44119</v>
      </c>
      <c r="G4377">
        <v>46.330928</v>
      </c>
      <c r="H4377">
        <v>-119.388758</v>
      </c>
      <c r="I4377" t="str">
        <f>VLOOKUP(A4377,[1]Sheet1!$M$1:$P$3306,2,0)</f>
        <v>ATT3254_CDCFD99B-0085-4519-8E08-29F5B0D5D174.jpg</v>
      </c>
      <c r="J4377" t="str">
        <f>VLOOKUP(A4377,[1]Sheet1!$M$1:$P$3306,4,0)</f>
        <v>image/jpg</v>
      </c>
    </row>
    <row r="4378" spans="1:10" x14ac:dyDescent="0.2">
      <c r="A4378" t="s">
        <v>136</v>
      </c>
      <c r="B4378" s="1">
        <v>44119</v>
      </c>
      <c r="C4378" t="s">
        <v>135</v>
      </c>
      <c r="D4378" t="s">
        <v>31</v>
      </c>
      <c r="E4378" t="s">
        <v>0</v>
      </c>
      <c r="F4378" s="1">
        <v>44119</v>
      </c>
      <c r="G4378">
        <v>48.235959999999999</v>
      </c>
      <c r="H4378">
        <v>-122.52831999999999</v>
      </c>
      <c r="I4378" t="e">
        <f>VLOOKUP(A4378,[1]Sheet1!$M$1:$P$3306,2,0)</f>
        <v>#N/A</v>
      </c>
      <c r="J4378" t="e">
        <f>VLOOKUP(A4378,[1]Sheet1!$M$1:$P$3306,4,0)</f>
        <v>#N/A</v>
      </c>
    </row>
    <row r="4379" spans="1:10" x14ac:dyDescent="0.2">
      <c r="A4379" t="s">
        <v>134</v>
      </c>
      <c r="B4379" s="1">
        <v>44119</v>
      </c>
      <c r="C4379" t="s">
        <v>133</v>
      </c>
      <c r="D4379" t="s">
        <v>35</v>
      </c>
      <c r="E4379" t="s">
        <v>34</v>
      </c>
      <c r="F4379" s="1">
        <v>44119</v>
      </c>
      <c r="G4379">
        <v>47.540247999999998</v>
      </c>
      <c r="H4379">
        <v>-121.878489</v>
      </c>
      <c r="I4379" t="str">
        <f>VLOOKUP(A4379,[1]Sheet1!$M$1:$P$3306,2,0)</f>
        <v>ATT3255_20201015_143714.jpg</v>
      </c>
      <c r="J4379" t="str">
        <f>VLOOKUP(A4379,[1]Sheet1!$M$1:$P$3306,4,0)</f>
        <v>image/jpg</v>
      </c>
    </row>
    <row r="4380" spans="1:10" x14ac:dyDescent="0.2">
      <c r="A4380" t="s">
        <v>132</v>
      </c>
      <c r="B4380" s="1">
        <v>44119</v>
      </c>
      <c r="C4380" t="s">
        <v>131</v>
      </c>
      <c r="D4380" t="s">
        <v>35</v>
      </c>
      <c r="E4380" t="s">
        <v>130</v>
      </c>
      <c r="F4380" s="1">
        <v>44119</v>
      </c>
      <c r="G4380">
        <v>48.235959999999999</v>
      </c>
      <c r="H4380">
        <v>-122.52831999999999</v>
      </c>
      <c r="I4380" t="str">
        <f>VLOOKUP(A4380,[1]Sheet1!$M$1:$P$3306,2,0)</f>
        <v>ATT3256_20201015_145431_HDR.jpg</v>
      </c>
      <c r="J4380" t="str">
        <f>VLOOKUP(A4380,[1]Sheet1!$M$1:$P$3306,4,0)</f>
        <v>image/jpg</v>
      </c>
    </row>
    <row r="4381" spans="1:10" x14ac:dyDescent="0.2">
      <c r="A4381" t="s">
        <v>129</v>
      </c>
      <c r="B4381" s="1">
        <v>44119</v>
      </c>
      <c r="C4381" t="s">
        <v>128</v>
      </c>
      <c r="D4381" t="s">
        <v>35</v>
      </c>
      <c r="E4381" t="s">
        <v>125</v>
      </c>
      <c r="F4381" s="1">
        <v>44119</v>
      </c>
      <c r="G4381">
        <v>46.218451999999999</v>
      </c>
      <c r="H4381">
        <v>-119.197097</v>
      </c>
      <c r="I4381" t="str">
        <f>VLOOKUP(A4381,[1]Sheet1!$M$1:$P$3306,2,0)</f>
        <v>ATT3257_63CD2D44-0345-4219-9227-F2FFAFF07A57.jpg</v>
      </c>
      <c r="J4381" t="str">
        <f>VLOOKUP(A4381,[1]Sheet1!$M$1:$P$3306,4,0)</f>
        <v>image/jpg</v>
      </c>
    </row>
    <row r="4382" spans="1:10" x14ac:dyDescent="0.2">
      <c r="A4382" t="s">
        <v>127</v>
      </c>
      <c r="B4382" s="1">
        <v>42101</v>
      </c>
      <c r="C4382" t="s">
        <v>126</v>
      </c>
      <c r="D4382" t="s">
        <v>35</v>
      </c>
      <c r="E4382" t="s">
        <v>125</v>
      </c>
      <c r="F4382" s="1">
        <v>44120</v>
      </c>
      <c r="G4382">
        <v>48.988013000000002</v>
      </c>
      <c r="H4382">
        <v>-122.776979</v>
      </c>
      <c r="I4382" t="str">
        <f>VLOOKUP(A4382,[1]Sheet1!$M$1:$P$3306,2,0)</f>
        <v>ATT3260_694913C9-97C9-4FB0-BA2B-2C2E864BC26D.jpg</v>
      </c>
      <c r="J4382" t="str">
        <f>VLOOKUP(A4382,[1]Sheet1!$M$1:$P$3306,4,0)</f>
        <v>image/jpg</v>
      </c>
    </row>
    <row r="4383" spans="1:10" x14ac:dyDescent="0.2">
      <c r="A4383" t="s">
        <v>124</v>
      </c>
      <c r="B4383" s="1">
        <v>44119</v>
      </c>
      <c r="C4383" t="s">
        <v>0</v>
      </c>
      <c r="D4383" t="s">
        <v>31</v>
      </c>
      <c r="E4383" t="s">
        <v>0</v>
      </c>
      <c r="F4383" s="1">
        <v>44120</v>
      </c>
      <c r="G4383">
        <v>48.939000999999998</v>
      </c>
      <c r="H4383">
        <v>-122.794034</v>
      </c>
      <c r="I4383" t="e">
        <f>VLOOKUP(A4383,[1]Sheet1!$M$1:$P$3306,2,0)</f>
        <v>#N/A</v>
      </c>
      <c r="J4383" t="e">
        <f>VLOOKUP(A4383,[1]Sheet1!$M$1:$P$3306,4,0)</f>
        <v>#N/A</v>
      </c>
    </row>
    <row r="4384" spans="1:10" x14ac:dyDescent="0.2">
      <c r="A4384" t="s">
        <v>123</v>
      </c>
      <c r="B4384" s="1">
        <v>44028</v>
      </c>
      <c r="C4384" t="s">
        <v>122</v>
      </c>
      <c r="D4384" t="s">
        <v>35</v>
      </c>
      <c r="E4384" t="s">
        <v>0</v>
      </c>
      <c r="F4384" s="1">
        <v>44120</v>
      </c>
      <c r="G4384">
        <v>45.651466999999997</v>
      </c>
      <c r="H4384">
        <v>-122.514675</v>
      </c>
      <c r="I4384" t="e">
        <f>VLOOKUP(A4384,[1]Sheet1!$M$1:$P$3306,2,0)</f>
        <v>#N/A</v>
      </c>
      <c r="J4384" t="e">
        <f>VLOOKUP(A4384,[1]Sheet1!$M$1:$P$3306,4,0)</f>
        <v>#N/A</v>
      </c>
    </row>
    <row r="4385" spans="1:10" x14ac:dyDescent="0.2">
      <c r="A4385" t="s">
        <v>121</v>
      </c>
      <c r="B4385" s="1">
        <v>44120</v>
      </c>
      <c r="C4385" t="s">
        <v>0</v>
      </c>
      <c r="D4385" t="s">
        <v>31</v>
      </c>
      <c r="E4385" t="s">
        <v>0</v>
      </c>
      <c r="F4385" s="1">
        <v>44120</v>
      </c>
      <c r="G4385">
        <v>45.651466999999997</v>
      </c>
      <c r="H4385">
        <v>-122.514675</v>
      </c>
      <c r="I4385" t="str">
        <f>VLOOKUP(A4385,[1]Sheet1!$M$1:$P$3306,2,0)</f>
        <v>ATT3262_hornet.jpg</v>
      </c>
      <c r="J4385" t="str">
        <f>VLOOKUP(A4385,[1]Sheet1!$M$1:$P$3306,4,0)</f>
        <v>image/jpg</v>
      </c>
    </row>
    <row r="4386" spans="1:10" x14ac:dyDescent="0.2">
      <c r="A4386" t="s">
        <v>120</v>
      </c>
      <c r="B4386" s="1">
        <v>43998</v>
      </c>
      <c r="C4386" t="s">
        <v>119</v>
      </c>
      <c r="D4386" t="s">
        <v>31</v>
      </c>
      <c r="E4386" t="s">
        <v>0</v>
      </c>
      <c r="F4386" s="1">
        <v>44120</v>
      </c>
      <c r="G4386">
        <v>47.517330000000001</v>
      </c>
      <c r="H4386">
        <v>-122.35393000000001</v>
      </c>
      <c r="I4386" t="e">
        <f>VLOOKUP(A4386,[1]Sheet1!$M$1:$P$3306,2,0)</f>
        <v>#N/A</v>
      </c>
      <c r="J4386" t="e">
        <f>VLOOKUP(A4386,[1]Sheet1!$M$1:$P$3306,4,0)</f>
        <v>#N/A</v>
      </c>
    </row>
    <row r="4387" spans="1:10" x14ac:dyDescent="0.2">
      <c r="A4387" t="s">
        <v>118</v>
      </c>
      <c r="B4387" s="1">
        <v>44119</v>
      </c>
      <c r="C4387" t="s">
        <v>0</v>
      </c>
      <c r="D4387" t="s">
        <v>31</v>
      </c>
      <c r="E4387" t="s">
        <v>0</v>
      </c>
      <c r="F4387" s="1">
        <v>44120</v>
      </c>
      <c r="G4387">
        <v>47.644497000000001</v>
      </c>
      <c r="H4387">
        <v>-122.140488</v>
      </c>
      <c r="I4387" t="e">
        <f>VLOOKUP(A4387,[1]Sheet1!$M$1:$P$3306,2,0)</f>
        <v>#N/A</v>
      </c>
      <c r="J4387" t="e">
        <f>VLOOKUP(A4387,[1]Sheet1!$M$1:$P$3306,4,0)</f>
        <v>#N/A</v>
      </c>
    </row>
    <row r="4388" spans="1:10" x14ac:dyDescent="0.2">
      <c r="A4388" t="s">
        <v>117</v>
      </c>
      <c r="B4388" s="1">
        <v>44120</v>
      </c>
      <c r="C4388" t="s">
        <v>116</v>
      </c>
      <c r="D4388" t="s">
        <v>35</v>
      </c>
      <c r="E4388" t="s">
        <v>115</v>
      </c>
      <c r="F4388" s="1">
        <v>44120</v>
      </c>
      <c r="G4388">
        <v>48.748041000000001</v>
      </c>
      <c r="H4388">
        <v>-122.45024600000001</v>
      </c>
      <c r="I4388" t="str">
        <f>VLOOKUP(A4388,[1]Sheet1!$M$1:$P$3306,2,0)</f>
        <v>ATT3263_A6576ECE-A492-4002-87AD-2F20243E396C.jpg</v>
      </c>
      <c r="J4388" t="str">
        <f>VLOOKUP(A4388,[1]Sheet1!$M$1:$P$3306,4,0)</f>
        <v>image/jpg</v>
      </c>
    </row>
    <row r="4389" spans="1:10" x14ac:dyDescent="0.2">
      <c r="A4389" t="s">
        <v>114</v>
      </c>
      <c r="B4389" s="1">
        <v>44119</v>
      </c>
      <c r="C4389" t="s">
        <v>113</v>
      </c>
      <c r="D4389" t="s">
        <v>35</v>
      </c>
      <c r="E4389" t="s">
        <v>112</v>
      </c>
      <c r="F4389" s="1">
        <v>44120</v>
      </c>
      <c r="G4389">
        <v>47.619860000000003</v>
      </c>
      <c r="H4389">
        <v>-117.53384</v>
      </c>
      <c r="I4389" t="str">
        <f>VLOOKUP(A4389,[1]Sheet1!$M$1:$P$3306,2,0)</f>
        <v>ATT3264_6ABEC933-C3D0-4343-814B-686B6D014264.jpg</v>
      </c>
      <c r="J4389" t="str">
        <f>VLOOKUP(A4389,[1]Sheet1!$M$1:$P$3306,4,0)</f>
        <v>image/jpg</v>
      </c>
    </row>
    <row r="4390" spans="1:10" x14ac:dyDescent="0.2">
      <c r="A4390" t="s">
        <v>111</v>
      </c>
      <c r="B4390" s="1">
        <v>44120</v>
      </c>
      <c r="C4390" t="s">
        <v>110</v>
      </c>
      <c r="D4390" t="s">
        <v>35</v>
      </c>
      <c r="E4390" t="s">
        <v>109</v>
      </c>
      <c r="F4390" s="1">
        <v>44120</v>
      </c>
      <c r="G4390">
        <v>47.876579999999997</v>
      </c>
      <c r="H4390">
        <v>-121.979448</v>
      </c>
      <c r="I4390" t="str">
        <f>VLOOKUP(A4390,[1]Sheet1!$M$1:$P$3306,2,0)</f>
        <v>ATT3265_270DA16D-1E1E-4AC0-9BCC-84CB32CC184E.jpg</v>
      </c>
      <c r="J4390" t="str">
        <f>VLOOKUP(A4390,[1]Sheet1!$M$1:$P$3306,4,0)</f>
        <v>image/jpg</v>
      </c>
    </row>
    <row r="4391" spans="1:10" x14ac:dyDescent="0.2">
      <c r="A4391" t="s">
        <v>108</v>
      </c>
      <c r="B4391" s="1">
        <v>44120</v>
      </c>
      <c r="C4391" t="s">
        <v>107</v>
      </c>
      <c r="D4391" t="s">
        <v>35</v>
      </c>
      <c r="E4391" t="s">
        <v>34</v>
      </c>
      <c r="F4391" s="1">
        <v>44120</v>
      </c>
      <c r="G4391">
        <v>47.703530999999998</v>
      </c>
      <c r="H4391">
        <v>-122.33691399999999</v>
      </c>
      <c r="I4391" t="str">
        <f>VLOOKUP(A4391,[1]Sheet1!$M$1:$P$3306,2,0)</f>
        <v>ATT3266_7F584AE9-35E6-4CD8-8D3E-6B20AB479E15.jpg</v>
      </c>
      <c r="J4391" t="str">
        <f>VLOOKUP(A4391,[1]Sheet1!$M$1:$P$3306,4,0)</f>
        <v>image/jpg</v>
      </c>
    </row>
    <row r="4392" spans="1:10" x14ac:dyDescent="0.2">
      <c r="A4392" t="s">
        <v>106</v>
      </c>
      <c r="B4392" s="1">
        <v>43922</v>
      </c>
      <c r="C4392" t="s">
        <v>105</v>
      </c>
      <c r="D4392" t="s">
        <v>31</v>
      </c>
      <c r="E4392" t="s">
        <v>0</v>
      </c>
      <c r="F4392" s="1">
        <v>44121</v>
      </c>
      <c r="G4392">
        <v>46.809103</v>
      </c>
      <c r="H4392">
        <v>-120.91400400000001</v>
      </c>
      <c r="I4392" t="e">
        <f>VLOOKUP(A4392,[1]Sheet1!$M$1:$P$3306,2,0)</f>
        <v>#N/A</v>
      </c>
      <c r="J4392" t="e">
        <f>VLOOKUP(A4392,[1]Sheet1!$M$1:$P$3306,4,0)</f>
        <v>#N/A</v>
      </c>
    </row>
    <row r="4393" spans="1:10" x14ac:dyDescent="0.2">
      <c r="A4393" t="s">
        <v>104</v>
      </c>
      <c r="B4393" s="1">
        <v>44121</v>
      </c>
      <c r="C4393" t="s">
        <v>103</v>
      </c>
      <c r="D4393" t="s">
        <v>35</v>
      </c>
      <c r="E4393" t="s">
        <v>102</v>
      </c>
      <c r="F4393" s="1">
        <v>44121</v>
      </c>
      <c r="G4393">
        <v>48.925595000000001</v>
      </c>
      <c r="H4393">
        <v>-122.134334</v>
      </c>
      <c r="I4393" t="str">
        <f>VLOOKUP(A4393,[1]Sheet1!$M$1:$P$3306,2,0)</f>
        <v>ATT3268_20201016_200334.jpg</v>
      </c>
      <c r="J4393" t="str">
        <f>VLOOKUP(A4393,[1]Sheet1!$M$1:$P$3306,4,0)</f>
        <v>image/jpg</v>
      </c>
    </row>
    <row r="4394" spans="1:10" x14ac:dyDescent="0.2">
      <c r="A4394" t="s">
        <v>101</v>
      </c>
      <c r="B4394" s="1">
        <v>44121</v>
      </c>
      <c r="C4394" t="s">
        <v>100</v>
      </c>
      <c r="D4394" t="s">
        <v>31</v>
      </c>
      <c r="E4394" t="s">
        <v>0</v>
      </c>
      <c r="F4394" s="1">
        <v>44121</v>
      </c>
      <c r="G4394">
        <v>48.233313000000003</v>
      </c>
      <c r="H4394">
        <v>-122.755422</v>
      </c>
      <c r="I4394" t="e">
        <f>VLOOKUP(A4394,[1]Sheet1!$M$1:$P$3306,2,0)</f>
        <v>#N/A</v>
      </c>
      <c r="J4394" t="e">
        <f>VLOOKUP(A4394,[1]Sheet1!$M$1:$P$3306,4,0)</f>
        <v>#N/A</v>
      </c>
    </row>
    <row r="4395" spans="1:10" x14ac:dyDescent="0.2">
      <c r="A4395" t="s">
        <v>99</v>
      </c>
      <c r="B4395" s="1">
        <v>44121</v>
      </c>
      <c r="C4395" t="s">
        <v>0</v>
      </c>
      <c r="D4395" t="s">
        <v>35</v>
      </c>
      <c r="E4395" t="s">
        <v>34</v>
      </c>
      <c r="F4395" s="1">
        <v>44121</v>
      </c>
      <c r="G4395">
        <v>46.816510000000001</v>
      </c>
      <c r="H4395">
        <v>-123.045374</v>
      </c>
      <c r="I4395" t="str">
        <f>VLOOKUP(A4395,[1]Sheet1!$M$1:$P$3306,2,0)</f>
        <v>ATT3269_20201015_183429.jpg</v>
      </c>
      <c r="J4395" t="str">
        <f>VLOOKUP(A4395,[1]Sheet1!$M$1:$P$3306,4,0)</f>
        <v>image/jpg</v>
      </c>
    </row>
    <row r="4396" spans="1:10" x14ac:dyDescent="0.2">
      <c r="A4396" t="s">
        <v>98</v>
      </c>
      <c r="B4396" s="1">
        <v>44120</v>
      </c>
      <c r="C4396" t="s">
        <v>97</v>
      </c>
      <c r="D4396" t="s">
        <v>35</v>
      </c>
      <c r="E4396" t="s">
        <v>84</v>
      </c>
      <c r="F4396" s="1">
        <v>44121</v>
      </c>
      <c r="G4396">
        <v>47.862495000000003</v>
      </c>
      <c r="H4396">
        <v>-121.995806</v>
      </c>
      <c r="I4396" t="str">
        <f>VLOOKUP(A4396,[1]Sheet1!$M$1:$P$3306,2,0)</f>
        <v>ATT3270_20725AAF-D0BA-41CB-90E9-1885E0ACCA8B.jpg</v>
      </c>
      <c r="J4396" t="str">
        <f>VLOOKUP(A4396,[1]Sheet1!$M$1:$P$3306,4,0)</f>
        <v>image/jpg</v>
      </c>
    </row>
    <row r="4397" spans="1:10" x14ac:dyDescent="0.2">
      <c r="A4397" t="s">
        <v>96</v>
      </c>
      <c r="B4397" s="1">
        <v>44121</v>
      </c>
      <c r="C4397" t="s">
        <v>95</v>
      </c>
      <c r="D4397" t="s">
        <v>35</v>
      </c>
      <c r="E4397" t="s">
        <v>44</v>
      </c>
      <c r="F4397" s="1">
        <v>44121</v>
      </c>
      <c r="G4397">
        <v>47.699547000000003</v>
      </c>
      <c r="H4397">
        <v>-117.251311</v>
      </c>
      <c r="I4397" t="str">
        <f>VLOOKUP(A4397,[1]Sheet1!$M$1:$P$3306,2,0)</f>
        <v>ATT3271_IMG_0767.jpg</v>
      </c>
      <c r="J4397" t="str">
        <f>VLOOKUP(A4397,[1]Sheet1!$M$1:$P$3306,4,0)</f>
        <v>image/jpg</v>
      </c>
    </row>
    <row r="4398" spans="1:10" x14ac:dyDescent="0.2">
      <c r="A4398" t="s">
        <v>94</v>
      </c>
      <c r="B4398" s="1">
        <v>44121</v>
      </c>
      <c r="C4398" t="s">
        <v>93</v>
      </c>
      <c r="D4398" t="s">
        <v>31</v>
      </c>
      <c r="E4398" t="s">
        <v>0</v>
      </c>
      <c r="F4398" s="1">
        <v>44121</v>
      </c>
      <c r="G4398">
        <v>47.535299999999999</v>
      </c>
      <c r="H4398">
        <v>-117.23994999999999</v>
      </c>
      <c r="I4398" t="e">
        <f>VLOOKUP(A4398,[1]Sheet1!$M$1:$P$3306,2,0)</f>
        <v>#N/A</v>
      </c>
      <c r="J4398" t="e">
        <f>VLOOKUP(A4398,[1]Sheet1!$M$1:$P$3306,4,0)</f>
        <v>#N/A</v>
      </c>
    </row>
    <row r="4399" spans="1:10" x14ac:dyDescent="0.2">
      <c r="A4399" t="s">
        <v>92</v>
      </c>
      <c r="B4399" s="1">
        <v>44121</v>
      </c>
      <c r="C4399" t="s">
        <v>91</v>
      </c>
      <c r="D4399" t="s">
        <v>31</v>
      </c>
      <c r="E4399" t="s">
        <v>0</v>
      </c>
      <c r="F4399" s="1">
        <v>44121</v>
      </c>
      <c r="G4399">
        <v>48.987703000000003</v>
      </c>
      <c r="H4399">
        <v>-122.55673400000001</v>
      </c>
      <c r="I4399" t="e">
        <f>VLOOKUP(A4399,[1]Sheet1!$M$1:$P$3306,2,0)</f>
        <v>#N/A</v>
      </c>
      <c r="J4399" t="e">
        <f>VLOOKUP(A4399,[1]Sheet1!$M$1:$P$3306,4,0)</f>
        <v>#N/A</v>
      </c>
    </row>
    <row r="4400" spans="1:10" x14ac:dyDescent="0.2">
      <c r="A4400" t="s">
        <v>90</v>
      </c>
      <c r="B4400" s="1">
        <v>44121</v>
      </c>
      <c r="C4400" t="s">
        <v>89</v>
      </c>
      <c r="D4400" t="s">
        <v>31</v>
      </c>
      <c r="E4400" t="s">
        <v>0</v>
      </c>
      <c r="F4400" s="1">
        <v>44121</v>
      </c>
      <c r="G4400">
        <v>46.986286</v>
      </c>
      <c r="H4400">
        <v>-120.543972</v>
      </c>
      <c r="I4400" t="e">
        <f>VLOOKUP(A4400,[1]Sheet1!$M$1:$P$3306,2,0)</f>
        <v>#N/A</v>
      </c>
      <c r="J4400" t="e">
        <f>VLOOKUP(A4400,[1]Sheet1!$M$1:$P$3306,4,0)</f>
        <v>#N/A</v>
      </c>
    </row>
    <row r="4401" spans="1:10" x14ac:dyDescent="0.2">
      <c r="A4401" t="s">
        <v>88</v>
      </c>
      <c r="B4401" s="1">
        <v>44121</v>
      </c>
      <c r="C4401" t="s">
        <v>87</v>
      </c>
      <c r="D4401" t="s">
        <v>31</v>
      </c>
      <c r="E4401" t="s">
        <v>0</v>
      </c>
      <c r="F4401" s="1">
        <v>44121</v>
      </c>
      <c r="G4401">
        <v>48.745579999999997</v>
      </c>
      <c r="H4401">
        <v>-122.484791</v>
      </c>
      <c r="I4401" t="e">
        <f>VLOOKUP(A4401,[1]Sheet1!$M$1:$P$3306,2,0)</f>
        <v>#N/A</v>
      </c>
      <c r="J4401" t="e">
        <f>VLOOKUP(A4401,[1]Sheet1!$M$1:$P$3306,4,0)</f>
        <v>#N/A</v>
      </c>
    </row>
    <row r="4402" spans="1:10" x14ac:dyDescent="0.2">
      <c r="A4402" t="s">
        <v>86</v>
      </c>
      <c r="B4402" s="1">
        <v>44121</v>
      </c>
      <c r="C4402" t="s">
        <v>85</v>
      </c>
      <c r="D4402" t="s">
        <v>35</v>
      </c>
      <c r="E4402" t="s">
        <v>84</v>
      </c>
      <c r="F4402" s="1">
        <v>44121</v>
      </c>
      <c r="G4402">
        <v>45.642437999999999</v>
      </c>
      <c r="H4402">
        <v>-122.539895</v>
      </c>
      <c r="I4402" t="str">
        <f>VLOOKUP(A4402,[1]Sheet1!$M$1:$P$3306,2,0)</f>
        <v>ATT3274_20201017_130205.jpg</v>
      </c>
      <c r="J4402" t="str">
        <f>VLOOKUP(A4402,[1]Sheet1!$M$1:$P$3306,4,0)</f>
        <v>image/jpg</v>
      </c>
    </row>
    <row r="4403" spans="1:10" x14ac:dyDescent="0.2">
      <c r="A4403" t="s">
        <v>83</v>
      </c>
      <c r="B4403" s="1">
        <v>44121</v>
      </c>
      <c r="C4403" t="s">
        <v>82</v>
      </c>
      <c r="D4403" t="s">
        <v>31</v>
      </c>
      <c r="E4403" t="s">
        <v>0</v>
      </c>
      <c r="F4403" s="1">
        <v>44121</v>
      </c>
      <c r="G4403">
        <v>47.027676999999997</v>
      </c>
      <c r="H4403">
        <v>-122.84839700000001</v>
      </c>
      <c r="I4403" t="e">
        <f>VLOOKUP(A4403,[1]Sheet1!$M$1:$P$3306,2,0)</f>
        <v>#N/A</v>
      </c>
      <c r="J4403" t="e">
        <f>VLOOKUP(A4403,[1]Sheet1!$M$1:$P$3306,4,0)</f>
        <v>#N/A</v>
      </c>
    </row>
    <row r="4404" spans="1:10" x14ac:dyDescent="0.2">
      <c r="A4404" t="s">
        <v>81</v>
      </c>
      <c r="B4404" s="1">
        <v>44060</v>
      </c>
      <c r="C4404" t="s">
        <v>80</v>
      </c>
      <c r="D4404" t="s">
        <v>31</v>
      </c>
      <c r="E4404" t="s">
        <v>0</v>
      </c>
      <c r="F4404" s="1">
        <v>44121</v>
      </c>
      <c r="G4404">
        <v>47.003273</v>
      </c>
      <c r="H4404">
        <v>-122.831261</v>
      </c>
      <c r="I4404" t="e">
        <f>VLOOKUP(A4404,[1]Sheet1!$M$1:$P$3306,2,0)</f>
        <v>#N/A</v>
      </c>
      <c r="J4404" t="e">
        <f>VLOOKUP(A4404,[1]Sheet1!$M$1:$P$3306,4,0)</f>
        <v>#N/A</v>
      </c>
    </row>
    <row r="4405" spans="1:10" x14ac:dyDescent="0.2">
      <c r="A4405" t="s">
        <v>79</v>
      </c>
      <c r="B4405" s="1">
        <v>44121</v>
      </c>
      <c r="C4405" t="s">
        <v>78</v>
      </c>
      <c r="D4405" t="s">
        <v>31</v>
      </c>
      <c r="E4405" t="s">
        <v>0</v>
      </c>
      <c r="F4405" s="1">
        <v>44122</v>
      </c>
      <c r="G4405">
        <v>48.820414999999997</v>
      </c>
      <c r="H4405">
        <v>-122.65992300000001</v>
      </c>
      <c r="I4405" t="e">
        <f>VLOOKUP(A4405,[1]Sheet1!$M$1:$P$3306,2,0)</f>
        <v>#N/A</v>
      </c>
      <c r="J4405" t="e">
        <f>VLOOKUP(A4405,[1]Sheet1!$M$1:$P$3306,4,0)</f>
        <v>#N/A</v>
      </c>
    </row>
    <row r="4406" spans="1:10" x14ac:dyDescent="0.2">
      <c r="A4406" t="s">
        <v>77</v>
      </c>
      <c r="B4406" s="1">
        <v>44121</v>
      </c>
      <c r="C4406" t="s">
        <v>0</v>
      </c>
      <c r="D4406" t="s">
        <v>31</v>
      </c>
      <c r="E4406" t="s">
        <v>0</v>
      </c>
      <c r="F4406" s="1">
        <v>44122</v>
      </c>
      <c r="G4406">
        <v>47.337564</v>
      </c>
      <c r="H4406">
        <v>-122.330637</v>
      </c>
      <c r="I4406" t="e">
        <f>VLOOKUP(A4406,[1]Sheet1!$M$1:$P$3306,2,0)</f>
        <v>#N/A</v>
      </c>
      <c r="J4406" t="e">
        <f>VLOOKUP(A4406,[1]Sheet1!$M$1:$P$3306,4,0)</f>
        <v>#N/A</v>
      </c>
    </row>
    <row r="4407" spans="1:10" x14ac:dyDescent="0.2">
      <c r="A4407" t="s">
        <v>76</v>
      </c>
      <c r="B4407" s="1">
        <v>44122</v>
      </c>
      <c r="C4407" t="s">
        <v>75</v>
      </c>
      <c r="D4407" t="s">
        <v>35</v>
      </c>
      <c r="E4407" t="s">
        <v>34</v>
      </c>
      <c r="F4407" s="1">
        <v>44122</v>
      </c>
      <c r="G4407">
        <v>46.326594999999998</v>
      </c>
      <c r="H4407">
        <v>-119.33961499999999</v>
      </c>
      <c r="I4407" t="str">
        <f>VLOOKUP(A4407,[1]Sheet1!$M$1:$P$3306,2,0)</f>
        <v>ATT3277_CB5D1199-63C0-44DE-9E17-EF7121538FBF.jpg</v>
      </c>
      <c r="J4407" t="str">
        <f>VLOOKUP(A4407,[1]Sheet1!$M$1:$P$3306,4,0)</f>
        <v>image/jpg</v>
      </c>
    </row>
    <row r="4408" spans="1:10" x14ac:dyDescent="0.2">
      <c r="A4408" t="s">
        <v>74</v>
      </c>
      <c r="B4408" s="1">
        <v>44122</v>
      </c>
      <c r="C4408" t="s">
        <v>73</v>
      </c>
      <c r="D4408" t="s">
        <v>31</v>
      </c>
      <c r="E4408" t="s">
        <v>0</v>
      </c>
      <c r="F4408" s="1">
        <v>44122</v>
      </c>
      <c r="G4408">
        <v>47.171956999999999</v>
      </c>
      <c r="H4408">
        <v>-122.46620900000001</v>
      </c>
      <c r="I4408" t="e">
        <f>VLOOKUP(A4408,[1]Sheet1!$M$1:$P$3306,2,0)</f>
        <v>#N/A</v>
      </c>
      <c r="J4408" t="e">
        <f>VLOOKUP(A4408,[1]Sheet1!$M$1:$P$3306,4,0)</f>
        <v>#N/A</v>
      </c>
    </row>
    <row r="4409" spans="1:10" x14ac:dyDescent="0.2">
      <c r="A4409" t="s">
        <v>72</v>
      </c>
      <c r="B4409" s="1">
        <v>44122</v>
      </c>
      <c r="C4409" t="s">
        <v>71</v>
      </c>
      <c r="D4409" t="s">
        <v>31</v>
      </c>
      <c r="E4409" t="s">
        <v>0</v>
      </c>
      <c r="F4409" s="1">
        <v>44122</v>
      </c>
      <c r="G4409">
        <v>47.264175999999999</v>
      </c>
      <c r="H4409">
        <v>-122.01070300000001</v>
      </c>
      <c r="I4409" t="e">
        <f>VLOOKUP(A4409,[1]Sheet1!$M$1:$P$3306,2,0)</f>
        <v>#N/A</v>
      </c>
      <c r="J4409" t="e">
        <f>VLOOKUP(A4409,[1]Sheet1!$M$1:$P$3306,4,0)</f>
        <v>#N/A</v>
      </c>
    </row>
    <row r="4410" spans="1:10" x14ac:dyDescent="0.2">
      <c r="A4410" t="s">
        <v>70</v>
      </c>
      <c r="B4410" s="1">
        <v>44122</v>
      </c>
      <c r="C4410" t="s">
        <v>0</v>
      </c>
      <c r="D4410" t="s">
        <v>35</v>
      </c>
      <c r="E4410" t="s">
        <v>69</v>
      </c>
      <c r="F4410" s="1">
        <v>44123</v>
      </c>
      <c r="G4410">
        <v>47.658675000000002</v>
      </c>
      <c r="H4410">
        <v>-122.131686</v>
      </c>
      <c r="I4410" t="str">
        <f>VLOOKUP(A4410,[1]Sheet1!$M$1:$P$3306,2,0)</f>
        <v>ATT3279_CF469816-313A-4265-9538-F45C97EE87A7.jpg</v>
      </c>
      <c r="J4410" t="str">
        <f>VLOOKUP(A4410,[1]Sheet1!$M$1:$P$3306,4,0)</f>
        <v>image/jpg</v>
      </c>
    </row>
    <row r="4411" spans="1:10" x14ac:dyDescent="0.2">
      <c r="A4411" t="s">
        <v>68</v>
      </c>
      <c r="B4411" s="1">
        <v>44123</v>
      </c>
      <c r="C4411" t="s">
        <v>67</v>
      </c>
      <c r="D4411" t="s">
        <v>35</v>
      </c>
      <c r="E4411" t="s">
        <v>44</v>
      </c>
      <c r="F4411" s="1">
        <v>44123</v>
      </c>
      <c r="G4411">
        <v>46.199480000000001</v>
      </c>
      <c r="H4411">
        <v>-119.24694</v>
      </c>
      <c r="I4411" t="str">
        <f>VLOOKUP(A4411,[1]Sheet1!$M$1:$P$3306,2,0)</f>
        <v>ATT3280_5F3FEDC1-9E58-409B-8C37-5E02C17291F1.jpg</v>
      </c>
      <c r="J4411" t="str">
        <f>VLOOKUP(A4411,[1]Sheet1!$M$1:$P$3306,4,0)</f>
        <v>image/jpg</v>
      </c>
    </row>
    <row r="4412" spans="1:10" x14ac:dyDescent="0.2">
      <c r="A4412" t="s">
        <v>66</v>
      </c>
      <c r="B4412" s="1">
        <v>44123</v>
      </c>
      <c r="C4412" t="s">
        <v>65</v>
      </c>
      <c r="D4412" t="s">
        <v>31</v>
      </c>
      <c r="E4412" t="s">
        <v>0</v>
      </c>
      <c r="F4412" s="1">
        <v>44123</v>
      </c>
      <c r="G4412">
        <v>47.291752000000002</v>
      </c>
      <c r="H4412">
        <v>-122.503483</v>
      </c>
      <c r="I4412" t="e">
        <f>VLOOKUP(A4412,[1]Sheet1!$M$1:$P$3306,2,0)</f>
        <v>#N/A</v>
      </c>
      <c r="J4412" t="e">
        <f>VLOOKUP(A4412,[1]Sheet1!$M$1:$P$3306,4,0)</f>
        <v>#N/A</v>
      </c>
    </row>
    <row r="4413" spans="1:10" x14ac:dyDescent="0.2">
      <c r="A4413" t="s">
        <v>64</v>
      </c>
      <c r="B4413" s="1">
        <v>44121</v>
      </c>
      <c r="C4413" t="s">
        <v>63</v>
      </c>
      <c r="D4413" t="s">
        <v>31</v>
      </c>
      <c r="E4413" t="s">
        <v>0</v>
      </c>
      <c r="F4413" s="1">
        <v>44123</v>
      </c>
      <c r="G4413">
        <v>47.528657000000003</v>
      </c>
      <c r="H4413">
        <v>-121.82490900000001</v>
      </c>
      <c r="I4413" t="e">
        <f>VLOOKUP(A4413,[1]Sheet1!$M$1:$P$3306,2,0)</f>
        <v>#N/A</v>
      </c>
      <c r="J4413" t="e">
        <f>VLOOKUP(A4413,[1]Sheet1!$M$1:$P$3306,4,0)</f>
        <v>#N/A</v>
      </c>
    </row>
    <row r="4414" spans="1:10" x14ac:dyDescent="0.2">
      <c r="A4414" t="s">
        <v>62</v>
      </c>
      <c r="B4414" s="1">
        <v>44123</v>
      </c>
      <c r="C4414" t="s">
        <v>61</v>
      </c>
      <c r="D4414" t="s">
        <v>35</v>
      </c>
      <c r="E4414" t="s">
        <v>60</v>
      </c>
      <c r="F4414" s="1">
        <v>44123</v>
      </c>
      <c r="G4414">
        <v>46.254336000000002</v>
      </c>
      <c r="H4414">
        <v>-119.896162</v>
      </c>
      <c r="I4414" t="str">
        <f>VLOOKUP(A4414,[1]Sheet1!$M$1:$P$3306,2,0)</f>
        <v>ATT3281_20201019_133556.jpg</v>
      </c>
      <c r="J4414" t="str">
        <f>VLOOKUP(A4414,[1]Sheet1!$M$1:$P$3306,4,0)</f>
        <v>image/jpg</v>
      </c>
    </row>
    <row r="4415" spans="1:10" x14ac:dyDescent="0.2">
      <c r="A4415" t="s">
        <v>59</v>
      </c>
      <c r="B4415" s="1">
        <v>44114</v>
      </c>
      <c r="C4415" t="s">
        <v>0</v>
      </c>
      <c r="D4415" t="s">
        <v>31</v>
      </c>
      <c r="E4415" t="s">
        <v>0</v>
      </c>
      <c r="F4415" s="1">
        <v>44123</v>
      </c>
      <c r="G4415">
        <v>46.910071000000002</v>
      </c>
      <c r="H4415">
        <v>-123.012879</v>
      </c>
      <c r="I4415" t="e">
        <f>VLOOKUP(A4415,[1]Sheet1!$M$1:$P$3306,2,0)</f>
        <v>#N/A</v>
      </c>
      <c r="J4415" t="e">
        <f>VLOOKUP(A4415,[1]Sheet1!$M$1:$P$3306,4,0)</f>
        <v>#N/A</v>
      </c>
    </row>
    <row r="4416" spans="1:10" x14ac:dyDescent="0.2">
      <c r="A4416" t="s">
        <v>58</v>
      </c>
      <c r="B4416" s="1">
        <v>44124</v>
      </c>
      <c r="C4416" t="s">
        <v>57</v>
      </c>
      <c r="D4416" t="s">
        <v>31</v>
      </c>
      <c r="E4416" t="s">
        <v>0</v>
      </c>
      <c r="F4416" s="1">
        <v>44124</v>
      </c>
      <c r="G4416">
        <v>47.86703</v>
      </c>
      <c r="H4416">
        <v>-121.74482</v>
      </c>
      <c r="I4416" t="e">
        <f>VLOOKUP(A4416,[1]Sheet1!$M$1:$P$3306,2,0)</f>
        <v>#N/A</v>
      </c>
      <c r="J4416" t="e">
        <f>VLOOKUP(A4416,[1]Sheet1!$M$1:$P$3306,4,0)</f>
        <v>#N/A</v>
      </c>
    </row>
    <row r="4417" spans="1:10" x14ac:dyDescent="0.2">
      <c r="A4417" t="s">
        <v>56</v>
      </c>
      <c r="B4417" s="1">
        <v>44124</v>
      </c>
      <c r="C4417" t="s">
        <v>55</v>
      </c>
      <c r="D4417" t="s">
        <v>31</v>
      </c>
      <c r="E4417" t="s">
        <v>0</v>
      </c>
      <c r="F4417" s="1">
        <v>44124</v>
      </c>
      <c r="G4417">
        <v>46.199480000000001</v>
      </c>
      <c r="H4417">
        <v>-119.24694</v>
      </c>
      <c r="I4417" t="e">
        <f>VLOOKUP(A4417,[1]Sheet1!$M$1:$P$3306,2,0)</f>
        <v>#N/A</v>
      </c>
      <c r="J4417" t="e">
        <f>VLOOKUP(A4417,[1]Sheet1!$M$1:$P$3306,4,0)</f>
        <v>#N/A</v>
      </c>
    </row>
    <row r="4418" spans="1:10" x14ac:dyDescent="0.2">
      <c r="A4418" t="s">
        <v>54</v>
      </c>
      <c r="B4418" s="1">
        <v>44124</v>
      </c>
      <c r="C4418" t="s">
        <v>53</v>
      </c>
      <c r="D4418" t="s">
        <v>31</v>
      </c>
      <c r="E4418" t="s">
        <v>0</v>
      </c>
      <c r="F4418" s="1">
        <v>44124</v>
      </c>
      <c r="G4418">
        <v>46.579169999999998</v>
      </c>
      <c r="H4418">
        <v>-120.537869</v>
      </c>
      <c r="I4418" t="e">
        <f>VLOOKUP(A4418,[1]Sheet1!$M$1:$P$3306,2,0)</f>
        <v>#N/A</v>
      </c>
      <c r="J4418" t="e">
        <f>VLOOKUP(A4418,[1]Sheet1!$M$1:$P$3306,4,0)</f>
        <v>#N/A</v>
      </c>
    </row>
    <row r="4419" spans="1:10" x14ac:dyDescent="0.2">
      <c r="A4419" t="s">
        <v>52</v>
      </c>
      <c r="B4419" s="1">
        <v>44124</v>
      </c>
      <c r="C4419" t="s">
        <v>51</v>
      </c>
      <c r="D4419" t="s">
        <v>31</v>
      </c>
      <c r="E4419" t="s">
        <v>50</v>
      </c>
      <c r="F4419" s="1">
        <v>44124</v>
      </c>
      <c r="G4419">
        <v>48.787089000000002</v>
      </c>
      <c r="H4419">
        <v>-122.488446</v>
      </c>
      <c r="I4419" t="str">
        <f>VLOOKUP(A4419,[1]Sheet1!$M$1:$P$3306,2,0)</f>
        <v>ATT3283_48B3803B-15DE-4048-8416-9E4175D85AE2.jpg</v>
      </c>
      <c r="J4419" t="str">
        <f>VLOOKUP(A4419,[1]Sheet1!$M$1:$P$3306,4,0)</f>
        <v>image/jpg</v>
      </c>
    </row>
    <row r="4420" spans="1:10" x14ac:dyDescent="0.2">
      <c r="A4420" t="s">
        <v>49</v>
      </c>
      <c r="B4420" s="1">
        <v>44125</v>
      </c>
      <c r="C4420" t="s">
        <v>48</v>
      </c>
      <c r="D4420" t="s">
        <v>31</v>
      </c>
      <c r="E4420" t="s">
        <v>47</v>
      </c>
      <c r="F4420" s="1">
        <v>44125</v>
      </c>
      <c r="G4420">
        <v>48.892086999999997</v>
      </c>
      <c r="H4420">
        <v>-122.590774</v>
      </c>
      <c r="I4420" t="e">
        <f>VLOOKUP(A4420,[1]Sheet1!$M$1:$P$3306,2,0)</f>
        <v>#N/A</v>
      </c>
      <c r="J4420" t="e">
        <f>VLOOKUP(A4420,[1]Sheet1!$M$1:$P$3306,4,0)</f>
        <v>#N/A</v>
      </c>
    </row>
    <row r="4421" spans="1:10" x14ac:dyDescent="0.2">
      <c r="A4421" t="s">
        <v>46</v>
      </c>
      <c r="B4421" s="1">
        <v>44125</v>
      </c>
      <c r="C4421" t="s">
        <v>45</v>
      </c>
      <c r="D4421" t="s">
        <v>35</v>
      </c>
      <c r="E4421" t="s">
        <v>44</v>
      </c>
      <c r="F4421" s="1">
        <v>44125</v>
      </c>
      <c r="G4421">
        <v>46.709339999999997</v>
      </c>
      <c r="H4421">
        <v>-120.460892</v>
      </c>
      <c r="I4421" t="str">
        <f>VLOOKUP(A4421,[1]Sheet1!$M$1:$P$3306,2,0)</f>
        <v>ATT3286_20201021_145043.jpg</v>
      </c>
      <c r="J4421" t="str">
        <f>VLOOKUP(A4421,[1]Sheet1!$M$1:$P$3306,4,0)</f>
        <v>image/jpg</v>
      </c>
    </row>
    <row r="4422" spans="1:10" x14ac:dyDescent="0.2">
      <c r="A4422" t="s">
        <v>43</v>
      </c>
      <c r="B4422" s="1">
        <v>44125</v>
      </c>
      <c r="C4422" t="s">
        <v>42</v>
      </c>
      <c r="D4422" t="s">
        <v>35</v>
      </c>
      <c r="E4422" t="s">
        <v>34</v>
      </c>
      <c r="F4422" s="1">
        <v>44126</v>
      </c>
      <c r="G4422">
        <v>48.946325999999999</v>
      </c>
      <c r="H4422">
        <v>-122.785606</v>
      </c>
      <c r="I4422" t="str">
        <f>VLOOKUP(A4422,[1]Sheet1!$M$1:$P$3306,2,0)</f>
        <v>ATT3289_20102003.jpg</v>
      </c>
      <c r="J4422" t="str">
        <f>VLOOKUP(A4422,[1]Sheet1!$M$1:$P$3306,4,0)</f>
        <v>image/jpg</v>
      </c>
    </row>
    <row r="4423" spans="1:10" x14ac:dyDescent="0.2">
      <c r="A4423" t="s">
        <v>41</v>
      </c>
      <c r="B4423" s="1">
        <v>44124</v>
      </c>
      <c r="C4423" t="s">
        <v>40</v>
      </c>
      <c r="D4423" t="s">
        <v>35</v>
      </c>
      <c r="E4423" t="s">
        <v>39</v>
      </c>
      <c r="F4423" s="1">
        <v>44126</v>
      </c>
      <c r="G4423">
        <v>48.041018999999999</v>
      </c>
      <c r="H4423">
        <v>-122.13249500000001</v>
      </c>
      <c r="I4423" t="str">
        <f>VLOOKUP(A4423,[1]Sheet1!$M$1:$P$3306,2,0)</f>
        <v>ATT3290_Screenshot_20201020-172802_Blink.jpg</v>
      </c>
      <c r="J4423" t="str">
        <f>VLOOKUP(A4423,[1]Sheet1!$M$1:$P$3306,4,0)</f>
        <v>image/jpg</v>
      </c>
    </row>
    <row r="4424" spans="1:10" x14ac:dyDescent="0.2">
      <c r="A4424" t="s">
        <v>38</v>
      </c>
      <c r="B4424" s="1">
        <v>44125</v>
      </c>
      <c r="C4424" t="s">
        <v>37</v>
      </c>
      <c r="D4424" t="s">
        <v>31</v>
      </c>
      <c r="E4424" t="s">
        <v>0</v>
      </c>
      <c r="F4424" s="1">
        <v>44126</v>
      </c>
      <c r="G4424">
        <v>48.957608</v>
      </c>
      <c r="H4424">
        <v>-122.65155799999999</v>
      </c>
      <c r="I4424" t="e">
        <f>VLOOKUP(A4424,[1]Sheet1!$M$1:$P$3306,2,0)</f>
        <v>#N/A</v>
      </c>
      <c r="J4424" t="e">
        <f>VLOOKUP(A4424,[1]Sheet1!$M$1:$P$3306,4,0)</f>
        <v>#N/A</v>
      </c>
    </row>
    <row r="4425" spans="1:10" x14ac:dyDescent="0.2">
      <c r="A4425" t="s">
        <v>36</v>
      </c>
      <c r="B4425" s="1">
        <v>44126</v>
      </c>
      <c r="C4425" t="s">
        <v>0</v>
      </c>
      <c r="D4425" t="s">
        <v>35</v>
      </c>
      <c r="E4425" t="s">
        <v>34</v>
      </c>
      <c r="F4425" s="1">
        <v>44126</v>
      </c>
      <c r="G4425">
        <v>47.282895000000003</v>
      </c>
      <c r="H4425">
        <v>-122.370925</v>
      </c>
      <c r="I4425" t="str">
        <f>VLOOKUP(A4425,[1]Sheet1!$M$1:$P$3306,2,0)</f>
        <v>ATT3294_90874FA2-3283-45B3-AEFE-2FB8410E96DC.jpg</v>
      </c>
      <c r="J4425" t="str">
        <f>VLOOKUP(A4425,[1]Sheet1!$M$1:$P$3306,4,0)</f>
        <v>image/jpg</v>
      </c>
    </row>
    <row r="4426" spans="1:10" x14ac:dyDescent="0.2">
      <c r="A4426" t="s">
        <v>33</v>
      </c>
      <c r="B4426" s="1">
        <v>44126</v>
      </c>
      <c r="C4426" t="s">
        <v>32</v>
      </c>
      <c r="D4426" t="s">
        <v>31</v>
      </c>
      <c r="E4426" t="s">
        <v>0</v>
      </c>
      <c r="F4426" s="1">
        <v>44126</v>
      </c>
      <c r="G4426">
        <v>48.893079999999998</v>
      </c>
      <c r="H4426">
        <v>-122.643823</v>
      </c>
      <c r="I4426" t="e">
        <f>VLOOKUP(A4426,[1]Sheet1!$M$1:$P$3306,2,0)</f>
        <v>#N/A</v>
      </c>
      <c r="J4426" t="e">
        <f>VLOOKUP(A4426,[1]Sheet1!$M$1:$P$3306,4,0)</f>
        <v>#N/A</v>
      </c>
    </row>
    <row r="4427" spans="1:10" x14ac:dyDescent="0.2">
      <c r="A4427" t="s">
        <v>30</v>
      </c>
      <c r="B4427" s="1">
        <v>44127</v>
      </c>
      <c r="C4427" t="s">
        <v>28</v>
      </c>
      <c r="D4427" t="s">
        <v>1</v>
      </c>
      <c r="E4427" t="s">
        <v>0</v>
      </c>
      <c r="F4427" s="1">
        <v>44127</v>
      </c>
      <c r="G4427">
        <v>47.624575999999998</v>
      </c>
      <c r="H4427">
        <v>-120.67881800000001</v>
      </c>
      <c r="I4427" t="e">
        <f>VLOOKUP(A4427,[1]Sheet1!$M$1:$P$3306,2,0)</f>
        <v>#N/A</v>
      </c>
      <c r="J4427" t="e">
        <f>VLOOKUP(A4427,[1]Sheet1!$M$1:$P$3306,4,0)</f>
        <v>#N/A</v>
      </c>
    </row>
    <row r="4428" spans="1:10" x14ac:dyDescent="0.2">
      <c r="A4428" t="s">
        <v>29</v>
      </c>
      <c r="B4428" s="1">
        <v>44126</v>
      </c>
      <c r="C4428" t="s">
        <v>28</v>
      </c>
      <c r="D4428" t="s">
        <v>1</v>
      </c>
      <c r="E4428" t="s">
        <v>0</v>
      </c>
      <c r="F4428" s="1">
        <v>44127</v>
      </c>
      <c r="G4428">
        <v>47.624450000000003</v>
      </c>
      <c r="H4428">
        <v>-120.67867</v>
      </c>
      <c r="I4428" t="str">
        <f>VLOOKUP(A4428,[1]Sheet1!$M$1:$P$3306,2,0)</f>
        <v>ATT3295_42311DF4-A9FC-48E0-80A0-44FB7F9D1BD0.jpg</v>
      </c>
      <c r="J4428" t="str">
        <f>VLOOKUP(A4428,[1]Sheet1!$M$1:$P$3306,4,0)</f>
        <v>image/jpg</v>
      </c>
    </row>
    <row r="4429" spans="1:10" x14ac:dyDescent="0.2">
      <c r="A4429" t="s">
        <v>27</v>
      </c>
      <c r="B4429" s="1">
        <v>44077</v>
      </c>
      <c r="C4429" t="s">
        <v>26</v>
      </c>
      <c r="D4429" t="s">
        <v>1</v>
      </c>
      <c r="E4429" t="s">
        <v>0</v>
      </c>
      <c r="F4429" s="1">
        <v>44127</v>
      </c>
      <c r="G4429">
        <v>48.361533999999999</v>
      </c>
      <c r="H4429">
        <v>-120.333437</v>
      </c>
      <c r="I4429" t="e">
        <f>VLOOKUP(A4429,[1]Sheet1!$M$1:$P$3306,2,0)</f>
        <v>#N/A</v>
      </c>
      <c r="J4429" t="e">
        <f>VLOOKUP(A4429,[1]Sheet1!$M$1:$P$3306,4,0)</f>
        <v>#N/A</v>
      </c>
    </row>
    <row r="4430" spans="1:10" x14ac:dyDescent="0.2">
      <c r="A4430" t="s">
        <v>25</v>
      </c>
      <c r="B4430" s="1">
        <v>44059</v>
      </c>
      <c r="C4430" t="s">
        <v>24</v>
      </c>
      <c r="D4430" t="s">
        <v>1</v>
      </c>
      <c r="E4430" t="s">
        <v>0</v>
      </c>
      <c r="F4430" s="1">
        <v>44127</v>
      </c>
      <c r="G4430">
        <v>47.293294000000003</v>
      </c>
      <c r="H4430">
        <v>-120.70054500000001</v>
      </c>
      <c r="I4430" t="e">
        <f>VLOOKUP(A4430,[1]Sheet1!$M$1:$P$3306,2,0)</f>
        <v>#N/A</v>
      </c>
      <c r="J4430" t="e">
        <f>VLOOKUP(A4430,[1]Sheet1!$M$1:$P$3306,4,0)</f>
        <v>#N/A</v>
      </c>
    </row>
    <row r="4431" spans="1:10" x14ac:dyDescent="0.2">
      <c r="A4431" t="s">
        <v>23</v>
      </c>
      <c r="B4431" s="1">
        <v>44097</v>
      </c>
      <c r="C4431" t="s">
        <v>22</v>
      </c>
      <c r="D4431" t="s">
        <v>1</v>
      </c>
      <c r="E4431" t="s">
        <v>0</v>
      </c>
      <c r="F4431" s="1">
        <v>44127</v>
      </c>
      <c r="G4431">
        <v>47.904589999999999</v>
      </c>
      <c r="H4431">
        <v>-122.69302</v>
      </c>
      <c r="I4431" t="e">
        <f>VLOOKUP(A4431,[1]Sheet1!$M$1:$P$3306,2,0)</f>
        <v>#N/A</v>
      </c>
      <c r="J4431" t="e">
        <f>VLOOKUP(A4431,[1]Sheet1!$M$1:$P$3306,4,0)</f>
        <v>#N/A</v>
      </c>
    </row>
    <row r="4432" spans="1:10" x14ac:dyDescent="0.2">
      <c r="A4432" t="s">
        <v>21</v>
      </c>
      <c r="B4432" s="1">
        <v>44124</v>
      </c>
      <c r="C4432" t="s">
        <v>20</v>
      </c>
      <c r="D4432" t="s">
        <v>1</v>
      </c>
      <c r="E4432" t="s">
        <v>0</v>
      </c>
      <c r="F4432" s="1">
        <v>44127</v>
      </c>
      <c r="G4432">
        <v>47.564729999999997</v>
      </c>
      <c r="H4432">
        <v>-122.387154</v>
      </c>
      <c r="I4432" t="str">
        <f>VLOOKUP(A4432,[1]Sheet1!$M$1:$P$3306,2,0)</f>
        <v>ATT3296_Screenshot_20201023-035213_Blink.jpg</v>
      </c>
      <c r="J4432" t="str">
        <f>VLOOKUP(A4432,[1]Sheet1!$M$1:$P$3306,4,0)</f>
        <v>image/jpg</v>
      </c>
    </row>
    <row r="4433" spans="1:10" x14ac:dyDescent="0.2">
      <c r="A4433" t="s">
        <v>19</v>
      </c>
      <c r="B4433" s="1">
        <v>44127</v>
      </c>
      <c r="C4433" t="s">
        <v>18</v>
      </c>
      <c r="D4433" t="s">
        <v>1</v>
      </c>
      <c r="E4433" t="s">
        <v>0</v>
      </c>
      <c r="F4433" s="1">
        <v>44127</v>
      </c>
      <c r="G4433">
        <v>47.144469999999998</v>
      </c>
      <c r="H4433">
        <v>-122.164895</v>
      </c>
      <c r="I4433" t="e">
        <f>VLOOKUP(A4433,[1]Sheet1!$M$1:$P$3306,2,0)</f>
        <v>#N/A</v>
      </c>
      <c r="J4433" t="e">
        <f>VLOOKUP(A4433,[1]Sheet1!$M$1:$P$3306,4,0)</f>
        <v>#N/A</v>
      </c>
    </row>
    <row r="4434" spans="1:10" x14ac:dyDescent="0.2">
      <c r="A4434" t="s">
        <v>17</v>
      </c>
      <c r="B4434" s="1">
        <v>44065</v>
      </c>
      <c r="C4434" t="s">
        <v>16</v>
      </c>
      <c r="D4434" t="s">
        <v>1</v>
      </c>
      <c r="E4434" t="s">
        <v>0</v>
      </c>
      <c r="F4434" s="1">
        <v>44127</v>
      </c>
      <c r="G4434">
        <v>47.148848000000001</v>
      </c>
      <c r="H4434">
        <v>-122.571348</v>
      </c>
      <c r="I4434" t="e">
        <f>VLOOKUP(A4434,[1]Sheet1!$M$1:$P$3306,2,0)</f>
        <v>#N/A</v>
      </c>
      <c r="J4434" t="e">
        <f>VLOOKUP(A4434,[1]Sheet1!$M$1:$P$3306,4,0)</f>
        <v>#N/A</v>
      </c>
    </row>
    <row r="4435" spans="1:10" x14ac:dyDescent="0.2">
      <c r="A4435" t="s">
        <v>15</v>
      </c>
      <c r="B4435" s="1">
        <v>42236</v>
      </c>
      <c r="C4435" t="s">
        <v>14</v>
      </c>
      <c r="D4435" t="s">
        <v>1</v>
      </c>
      <c r="E4435" t="s">
        <v>0</v>
      </c>
      <c r="F4435" s="1">
        <v>44127</v>
      </c>
      <c r="G4435">
        <v>47.803989999999999</v>
      </c>
      <c r="H4435">
        <v>-121.54900000000001</v>
      </c>
      <c r="I4435" t="e">
        <f>VLOOKUP(A4435,[1]Sheet1!$M$1:$P$3306,2,0)</f>
        <v>#N/A</v>
      </c>
      <c r="J4435" t="e">
        <f>VLOOKUP(A4435,[1]Sheet1!$M$1:$P$3306,4,0)</f>
        <v>#N/A</v>
      </c>
    </row>
    <row r="4436" spans="1:10" x14ac:dyDescent="0.2">
      <c r="A4436" t="s">
        <v>13</v>
      </c>
      <c r="B4436" s="1">
        <v>42236</v>
      </c>
      <c r="C4436" t="s">
        <v>12</v>
      </c>
      <c r="D4436" t="s">
        <v>1</v>
      </c>
      <c r="E4436" t="s">
        <v>0</v>
      </c>
      <c r="F4436" s="1">
        <v>44127</v>
      </c>
      <c r="G4436">
        <v>47.803989999999999</v>
      </c>
      <c r="H4436">
        <v>-121.54900000000001</v>
      </c>
      <c r="I4436" t="str">
        <f>VLOOKUP(A4436,[1]Sheet1!$M$1:$P$3306,2,0)</f>
        <v>ATT3301_42D408C0-95F0-4121-B0CF-D3AF977F25B0.png</v>
      </c>
      <c r="J4436" t="str">
        <f>VLOOKUP(A4436,[1]Sheet1!$M$1:$P$3306,4,0)</f>
        <v>image/png</v>
      </c>
    </row>
    <row r="4437" spans="1:10" x14ac:dyDescent="0.2">
      <c r="A4437" t="s">
        <v>11</v>
      </c>
      <c r="B4437" s="1">
        <v>44106</v>
      </c>
      <c r="C4437" t="s">
        <v>10</v>
      </c>
      <c r="D4437" t="s">
        <v>1</v>
      </c>
      <c r="E4437" t="s">
        <v>0</v>
      </c>
      <c r="F4437" s="1">
        <v>44127</v>
      </c>
      <c r="G4437">
        <v>47.145673000000002</v>
      </c>
      <c r="H4437">
        <v>-122.566734</v>
      </c>
      <c r="I4437" t="e">
        <f>VLOOKUP(A4437,[1]Sheet1!$M$1:$P$3306,2,0)</f>
        <v>#N/A</v>
      </c>
      <c r="J4437" t="e">
        <f>VLOOKUP(A4437,[1]Sheet1!$M$1:$P$3306,4,0)</f>
        <v>#N/A</v>
      </c>
    </row>
    <row r="4438" spans="1:10" x14ac:dyDescent="0.2">
      <c r="A4438" t="s">
        <v>9</v>
      </c>
      <c r="B4438" s="1">
        <v>44072</v>
      </c>
      <c r="C4438" t="s">
        <v>8</v>
      </c>
      <c r="D4438" t="s">
        <v>1</v>
      </c>
      <c r="E4438" t="s">
        <v>0</v>
      </c>
      <c r="F4438" s="1">
        <v>44127</v>
      </c>
      <c r="G4438">
        <v>48.997937999999998</v>
      </c>
      <c r="H4438">
        <v>-122.72989</v>
      </c>
      <c r="I4438" t="str">
        <f>VLOOKUP(A4438,[1]Sheet1!$M$1:$P$3306,2,0)</f>
        <v>ATT3302_tmp-cam-4811883243317525499.jpg</v>
      </c>
      <c r="J4438" t="str">
        <f>VLOOKUP(A4438,[1]Sheet1!$M$1:$P$3306,4,0)</f>
        <v>image/jpg</v>
      </c>
    </row>
    <row r="4439" spans="1:10" x14ac:dyDescent="0.2">
      <c r="A4439" t="s">
        <v>7</v>
      </c>
      <c r="B4439" s="1">
        <v>44127</v>
      </c>
      <c r="C4439" t="s">
        <v>6</v>
      </c>
      <c r="D4439" t="s">
        <v>1</v>
      </c>
      <c r="E4439" t="s">
        <v>0</v>
      </c>
      <c r="F4439" s="1">
        <v>44127</v>
      </c>
      <c r="G4439">
        <v>47.651710000000001</v>
      </c>
      <c r="H4439">
        <v>-122.69275</v>
      </c>
      <c r="I4439" t="str">
        <f>VLOOKUP(A4439,[1]Sheet1!$M$1:$P$3306,2,0)</f>
        <v>ATT3303_5F5E645F-0249-4CF9-84E2-9E7BCD1CE348.jpg</v>
      </c>
      <c r="J4439" t="str">
        <f>VLOOKUP(A4439,[1]Sheet1!$M$1:$P$3306,4,0)</f>
        <v>image/jpg</v>
      </c>
    </row>
    <row r="4440" spans="1:10" x14ac:dyDescent="0.2">
      <c r="A4440" t="s">
        <v>5</v>
      </c>
      <c r="B4440" s="1">
        <v>44123</v>
      </c>
      <c r="C4440" t="s">
        <v>4</v>
      </c>
      <c r="D4440" t="s">
        <v>1</v>
      </c>
      <c r="E4440" t="s">
        <v>0</v>
      </c>
      <c r="F4440" s="1">
        <v>44127</v>
      </c>
      <c r="G4440">
        <v>47.69012</v>
      </c>
      <c r="H4440">
        <v>-122.50978000000001</v>
      </c>
      <c r="I4440" t="e">
        <f>VLOOKUP(A4440,[1]Sheet1!$M$1:$P$3306,2,0)</f>
        <v>#N/A</v>
      </c>
      <c r="J4440" t="e">
        <f>VLOOKUP(A4440,[1]Sheet1!$M$1:$P$3306,4,0)</f>
        <v>#N/A</v>
      </c>
    </row>
    <row r="4441" spans="1:10" x14ac:dyDescent="0.2">
      <c r="A4441" t="s">
        <v>3</v>
      </c>
      <c r="B4441" s="1">
        <v>44047</v>
      </c>
      <c r="C4441" t="s">
        <v>2</v>
      </c>
      <c r="D4441" t="s">
        <v>1</v>
      </c>
      <c r="E4441" t="s">
        <v>0</v>
      </c>
      <c r="F4441" s="1">
        <v>44127</v>
      </c>
      <c r="G4441">
        <v>45.968985000000004</v>
      </c>
      <c r="H4441">
        <v>-122.386562</v>
      </c>
      <c r="I4441" t="e">
        <f>VLOOKUP(A4441,[1]Sheet1!$M$1:$P$3306,2,0)</f>
        <v>#N/A</v>
      </c>
      <c r="J4441" t="e">
        <f>VLOOKUP(A4441,[1]Sheet1!$M$1:$P$3306,4,0)</f>
        <v>#N/A</v>
      </c>
    </row>
  </sheetData>
  <phoneticPr fontId="1" type="noConversion"/>
  <conditionalFormatting sqref="I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xuao</dc:creator>
  <cp:lastModifiedBy>xuao</cp:lastModifiedBy>
  <dcterms:created xsi:type="dcterms:W3CDTF">2015-06-05T18:17:20Z</dcterms:created>
  <dcterms:modified xsi:type="dcterms:W3CDTF">2021-02-05T03:43:55Z</dcterms:modified>
</cp:coreProperties>
</file>