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udy Materials\CSE470(Introduction to Fuzzy Logic)\Reseach\Project\final_project_report\MapleCodes\Compartmental Model\Compartmental Model\"/>
    </mc:Choice>
  </mc:AlternateContent>
  <xr:revisionPtr revIDLastSave="0" documentId="13_ncr:1_{F2499CC7-1067-4732-AC01-8A1A1D5397CF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China" sheetId="5" r:id="rId1"/>
    <sheet name="NZ" sheetId="6" r:id="rId2"/>
  </sheets>
  <calcPr calcId="181029"/>
</workbook>
</file>

<file path=xl/calcChain.xml><?xml version="1.0" encoding="utf-8"?>
<calcChain xmlns="http://schemas.openxmlformats.org/spreadsheetml/2006/main">
  <c r="G2" i="6" l="1"/>
  <c r="F2" i="6"/>
  <c r="G2" i="5" l="1"/>
  <c r="F2" i="5"/>
</calcChain>
</file>

<file path=xl/sharedStrings.xml><?xml version="1.0" encoding="utf-8"?>
<sst xmlns="http://schemas.openxmlformats.org/spreadsheetml/2006/main" count="15" uniqueCount="10">
  <si>
    <t>Date</t>
  </si>
  <si>
    <t>Real Data (Active Cases)</t>
  </si>
  <si>
    <t>Real Data (Total Death Cases)</t>
  </si>
  <si>
    <t>Model I(t)</t>
  </si>
  <si>
    <t>Model D(t)</t>
  </si>
  <si>
    <t>Correlation Coefficient (Death Cases)</t>
  </si>
  <si>
    <t>Correlation Coefficient (Active Case)</t>
  </si>
  <si>
    <t xml:space="preserve"> </t>
  </si>
  <si>
    <t>Correlation Coefficient (Active Cases)</t>
  </si>
  <si>
    <t>Correlation Coefficient (Death Case)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</si>
</sst>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B87D-F9A7-4E85-AFA4-F7DD350850F4}">
  <dimension ref="A1:G204"/>
  <sheetViews>
    <sheetView workbookViewId="0">
      <selection activeCell="F196" sqref="F196"/>
    </sheetView>
  </sheetViews>
  <sheetFormatPr defaultColWidth="21.85546875" defaultRowHeight="18.75" x14ac:dyDescent="0.25"/>
  <cols>
    <col min="1" max="16384" width="21.85546875" style="4"/>
  </cols>
  <sheetData>
    <row r="1" spans="1:7" ht="56.25" x14ac:dyDescent="0.25">
      <c r="A1" s="2" t="s">
        <v>0</v>
      </c>
      <c r="B1" s="5" t="s">
        <v>1</v>
      </c>
      <c r="C1" s="5" t="s">
        <v>2</v>
      </c>
      <c r="D1" s="2" t="s">
        <v>3</v>
      </c>
      <c r="E1" s="2" t="s">
        <v>4</v>
      </c>
      <c r="F1" s="5" t="s">
        <v>9</v>
      </c>
      <c r="G1" s="5" t="s">
        <v>8</v>
      </c>
    </row>
    <row r="2" spans="1:7" x14ac:dyDescent="0.25">
      <c r="A2" s="7">
        <v>43832</v>
      </c>
      <c r="B2" s="6">
        <v>41</v>
      </c>
      <c r="C2" s="6">
        <v>0</v>
      </c>
      <c r="D2" s="4">
        <v>182.27322230988699</v>
      </c>
      <c r="E2" s="4">
        <v>0.29924184695389999</v>
      </c>
      <c r="F2" s="4">
        <f>CORREL(C2:C203,E2:E203)</f>
        <v>0.96799377030728617</v>
      </c>
      <c r="G2" s="4">
        <f>CORREL(B2:B203,D2:D203)</f>
        <v>0.99197978223755179</v>
      </c>
    </row>
    <row r="3" spans="1:7" x14ac:dyDescent="0.25">
      <c r="A3" s="7">
        <v>43833</v>
      </c>
      <c r="B3" s="6">
        <v>0</v>
      </c>
      <c r="C3" s="6">
        <v>0</v>
      </c>
      <c r="D3" s="4">
        <v>290.95447226700298</v>
      </c>
      <c r="E3" s="4">
        <v>0.92217153000127705</v>
      </c>
    </row>
    <row r="4" spans="1:7" x14ac:dyDescent="0.25">
      <c r="A4" s="7">
        <v>43834</v>
      </c>
      <c r="B4" s="6">
        <v>0</v>
      </c>
      <c r="C4" s="6">
        <v>0</v>
      </c>
      <c r="D4" s="4">
        <v>375.79262780520202</v>
      </c>
      <c r="E4" s="4">
        <v>1.7956969098978399</v>
      </c>
    </row>
    <row r="5" spans="1:7" x14ac:dyDescent="0.25">
      <c r="A5" s="7">
        <v>43835</v>
      </c>
      <c r="B5" s="6">
        <v>0</v>
      </c>
      <c r="C5" s="6">
        <v>0</v>
      </c>
      <c r="D5" s="4">
        <v>443.58770969717102</v>
      </c>
      <c r="E5" s="4">
        <v>2.86689414733589</v>
      </c>
    </row>
    <row r="6" spans="1:7" x14ac:dyDescent="0.25">
      <c r="A6" s="7">
        <v>43836</v>
      </c>
      <c r="B6" s="6">
        <v>0</v>
      </c>
      <c r="C6" s="6">
        <v>0</v>
      </c>
      <c r="D6" s="4">
        <v>499.61270957596298</v>
      </c>
      <c r="E6" s="4">
        <v>4.09849482122147</v>
      </c>
    </row>
    <row r="7" spans="1:7" x14ac:dyDescent="0.25">
      <c r="A7" s="7">
        <v>43837</v>
      </c>
      <c r="B7" s="6">
        <v>0</v>
      </c>
      <c r="C7" s="6">
        <v>0</v>
      </c>
      <c r="D7" s="4">
        <v>547.95894199349596</v>
      </c>
      <c r="E7" s="4">
        <v>5.4653698034360501</v>
      </c>
    </row>
    <row r="8" spans="1:7" x14ac:dyDescent="0.25">
      <c r="A8" s="7">
        <v>43838</v>
      </c>
      <c r="B8" s="6">
        <v>0</v>
      </c>
      <c r="C8" s="6">
        <v>0</v>
      </c>
      <c r="D8" s="4">
        <v>591.81575398805398</v>
      </c>
      <c r="E8" s="4">
        <v>6.9518269210786201</v>
      </c>
    </row>
    <row r="9" spans="1:7" x14ac:dyDescent="0.25">
      <c r="A9" s="7">
        <v>43839</v>
      </c>
      <c r="B9" s="6">
        <v>0</v>
      </c>
      <c r="C9" s="6">
        <v>0</v>
      </c>
      <c r="D9" s="4">
        <v>633.69574380913798</v>
      </c>
      <c r="E9" s="4">
        <v>8.5495623214422292</v>
      </c>
    </row>
    <row r="10" spans="1:7" x14ac:dyDescent="0.25">
      <c r="A10" s="7">
        <v>43840</v>
      </c>
      <c r="B10" s="6">
        <v>0</v>
      </c>
      <c r="C10" s="6">
        <v>0</v>
      </c>
      <c r="D10" s="4">
        <v>675.61456977949501</v>
      </c>
      <c r="E10" s="4">
        <v>10.256140910617599</v>
      </c>
    </row>
    <row r="11" spans="1:7" x14ac:dyDescent="0.25">
      <c r="A11" s="7">
        <v>43841</v>
      </c>
      <c r="B11" s="6">
        <v>0</v>
      </c>
      <c r="C11" s="6">
        <v>0</v>
      </c>
      <c r="D11" s="4">
        <v>719.23474625439303</v>
      </c>
      <c r="E11" s="4">
        <v>12.073894872436201</v>
      </c>
    </row>
    <row r="12" spans="1:7" x14ac:dyDescent="0.25">
      <c r="A12" s="7">
        <v>43842</v>
      </c>
      <c r="B12" s="6">
        <v>0</v>
      </c>
      <c r="C12" s="6">
        <v>0</v>
      </c>
      <c r="D12" s="4">
        <v>766.03038287124502</v>
      </c>
      <c r="E12" s="4">
        <v>14.009189696252101</v>
      </c>
    </row>
    <row r="13" spans="1:7" x14ac:dyDescent="0.25">
      <c r="A13" s="7">
        <v>43843</v>
      </c>
      <c r="B13" s="6">
        <v>0</v>
      </c>
      <c r="C13" s="6">
        <v>0</v>
      </c>
      <c r="D13" s="4">
        <v>817.51755189202197</v>
      </c>
      <c r="E13" s="4">
        <v>16.072275684178798</v>
      </c>
    </row>
    <row r="14" spans="1:7" x14ac:dyDescent="0.25">
      <c r="A14" s="7">
        <v>43844</v>
      </c>
      <c r="B14" s="6">
        <v>0</v>
      </c>
      <c r="C14" s="6">
        <v>0</v>
      </c>
      <c r="D14" s="4">
        <v>875.17250169517001</v>
      </c>
      <c r="E14" s="4">
        <v>18.277319568687901</v>
      </c>
    </row>
    <row r="15" spans="1:7" x14ac:dyDescent="0.25">
      <c r="A15" s="7">
        <v>43845</v>
      </c>
      <c r="B15" s="6">
        <v>0</v>
      </c>
      <c r="C15" s="6">
        <v>0</v>
      </c>
      <c r="D15" s="4">
        <v>940.46225714097602</v>
      </c>
      <c r="E15" s="4">
        <v>20.642307655852601</v>
      </c>
    </row>
    <row r="16" spans="1:7" x14ac:dyDescent="0.25">
      <c r="A16" s="7">
        <v>43846</v>
      </c>
      <c r="B16" s="6">
        <v>0</v>
      </c>
      <c r="C16" s="6">
        <v>0</v>
      </c>
      <c r="D16" s="4">
        <v>1014.9191670612601</v>
      </c>
      <c r="E16" s="4">
        <v>23.1891206504271</v>
      </c>
    </row>
    <row r="17" spans="1:5" x14ac:dyDescent="0.25">
      <c r="A17" s="7">
        <v>43847</v>
      </c>
      <c r="B17" s="6">
        <v>0</v>
      </c>
      <c r="C17" s="6">
        <v>0</v>
      </c>
      <c r="D17" s="4">
        <v>1100.21028077951</v>
      </c>
      <c r="E17" s="4">
        <v>25.943795119535899</v>
      </c>
    </row>
    <row r="18" spans="1:5" x14ac:dyDescent="0.25">
      <c r="A18" s="7">
        <v>43848</v>
      </c>
      <c r="B18" s="6">
        <v>0</v>
      </c>
      <c r="C18" s="6">
        <v>0</v>
      </c>
      <c r="D18" s="4">
        <v>1198.2053391407101</v>
      </c>
      <c r="E18" s="4">
        <v>28.9369632063488</v>
      </c>
    </row>
    <row r="19" spans="1:5" x14ac:dyDescent="0.25">
      <c r="A19" s="7">
        <v>43849</v>
      </c>
      <c r="B19" s="6">
        <v>0</v>
      </c>
      <c r="C19" s="6">
        <v>0</v>
      </c>
      <c r="D19" s="4">
        <v>1311.04696124266</v>
      </c>
      <c r="E19" s="4">
        <v>32.204471704897102</v>
      </c>
    </row>
    <row r="20" spans="1:5" x14ac:dyDescent="0.25">
      <c r="A20" s="7">
        <v>43850</v>
      </c>
      <c r="B20" s="6">
        <v>0</v>
      </c>
      <c r="C20" s="6">
        <v>0</v>
      </c>
      <c r="D20" s="4">
        <v>1441.2265251803101</v>
      </c>
      <c r="E20" s="4">
        <v>35.788190795907703</v>
      </c>
    </row>
    <row r="21" spans="1:5" x14ac:dyDescent="0.25">
      <c r="A21" s="7">
        <v>43851</v>
      </c>
      <c r="B21" s="6">
        <v>0</v>
      </c>
      <c r="C21" s="6">
        <v>0</v>
      </c>
      <c r="D21" s="4">
        <v>1591.6692493943301</v>
      </c>
      <c r="E21" s="4">
        <v>39.737032383564902</v>
      </c>
    </row>
    <row r="22" spans="1:5" x14ac:dyDescent="0.25">
      <c r="A22" s="1">
        <v>43852</v>
      </c>
      <c r="B22" s="2">
        <v>554</v>
      </c>
      <c r="C22" s="2">
        <v>17</v>
      </c>
      <c r="D22" s="4">
        <v>1767.87712336852</v>
      </c>
      <c r="E22" s="4">
        <v>44.1095397333291</v>
      </c>
    </row>
    <row r="23" spans="1:5" x14ac:dyDescent="0.25">
      <c r="A23" s="1">
        <v>43853</v>
      </c>
      <c r="B23" s="2">
        <v>771</v>
      </c>
      <c r="C23" s="2">
        <v>25</v>
      </c>
      <c r="D23" s="4">
        <v>1984.1546833744901</v>
      </c>
      <c r="E23" s="4">
        <v>48.990031984918801</v>
      </c>
    </row>
    <row r="24" spans="1:5" x14ac:dyDescent="0.25">
      <c r="A24" s="1">
        <v>43854</v>
      </c>
      <c r="B24" s="2">
        <v>1208</v>
      </c>
      <c r="C24" s="2">
        <v>41</v>
      </c>
      <c r="D24" s="4">
        <v>2258.2693696455699</v>
      </c>
      <c r="E24" s="4">
        <v>54.5056609803393</v>
      </c>
    </row>
    <row r="25" spans="1:5" x14ac:dyDescent="0.25">
      <c r="A25" s="1">
        <v>43855</v>
      </c>
      <c r="B25" s="2">
        <v>1870</v>
      </c>
      <c r="C25" s="2">
        <v>56</v>
      </c>
      <c r="D25" s="4">
        <v>2611.14676658689</v>
      </c>
      <c r="E25" s="4">
        <v>60.833587668175397</v>
      </c>
    </row>
    <row r="26" spans="1:5" x14ac:dyDescent="0.25">
      <c r="A26" s="1">
        <v>43856</v>
      </c>
      <c r="B26" s="2">
        <v>2613</v>
      </c>
      <c r="C26" s="2">
        <v>80</v>
      </c>
      <c r="D26" s="4">
        <v>3069.0586408087902</v>
      </c>
      <c r="E26" s="4">
        <v>68.211971758219406</v>
      </c>
    </row>
    <row r="27" spans="1:5" x14ac:dyDescent="0.25">
      <c r="A27" s="1">
        <v>43857</v>
      </c>
      <c r="B27" s="2">
        <v>4349</v>
      </c>
      <c r="C27" s="2">
        <v>106</v>
      </c>
      <c r="D27" s="4">
        <v>3666.3775183841999</v>
      </c>
      <c r="E27" s="4">
        <v>76.9573506146629</v>
      </c>
    </row>
    <row r="28" spans="1:5" x14ac:dyDescent="0.25">
      <c r="A28" s="1">
        <v>43858</v>
      </c>
      <c r="B28" s="2">
        <v>5739</v>
      </c>
      <c r="C28" s="2">
        <v>132</v>
      </c>
      <c r="D28" s="4">
        <v>4449.1661471816496</v>
      </c>
      <c r="E28" s="4">
        <v>87.490216241058903</v>
      </c>
    </row>
    <row r="29" spans="1:5" x14ac:dyDescent="0.25">
      <c r="A29" s="1">
        <v>43859</v>
      </c>
      <c r="B29" s="2">
        <v>7417</v>
      </c>
      <c r="C29" s="2">
        <v>170</v>
      </c>
      <c r="D29" s="4">
        <v>5479.97758089532</v>
      </c>
      <c r="E29" s="4">
        <v>100.371454788834</v>
      </c>
    </row>
    <row r="30" spans="1:5" x14ac:dyDescent="0.25">
      <c r="A30" s="1">
        <v>43860</v>
      </c>
      <c r="B30" s="2">
        <v>9308</v>
      </c>
      <c r="C30" s="2">
        <v>213</v>
      </c>
      <c r="D30" s="4">
        <v>6844.3320240254197</v>
      </c>
      <c r="E30" s="4">
        <v>116.35333459899</v>
      </c>
    </row>
    <row r="31" spans="1:5" x14ac:dyDescent="0.25">
      <c r="A31" s="1">
        <v>43861</v>
      </c>
      <c r="B31" s="2">
        <v>11289</v>
      </c>
      <c r="C31" s="2">
        <v>259</v>
      </c>
      <c r="D31" s="4">
        <v>8659.4320389933291</v>
      </c>
      <c r="E31" s="4">
        <v>136.450226966939</v>
      </c>
    </row>
    <row r="32" spans="1:5" x14ac:dyDescent="0.25">
      <c r="A32" s="1">
        <v>43862</v>
      </c>
      <c r="B32" s="2">
        <v>13748</v>
      </c>
      <c r="C32" s="2">
        <v>304</v>
      </c>
      <c r="D32" s="4">
        <v>11050.814958802201</v>
      </c>
      <c r="E32" s="4">
        <v>162.013090911631</v>
      </c>
    </row>
    <row r="33" spans="1:5" x14ac:dyDescent="0.25">
      <c r="A33" s="1">
        <v>43863</v>
      </c>
      <c r="B33" s="2">
        <v>16369</v>
      </c>
      <c r="C33" s="2">
        <v>361</v>
      </c>
      <c r="D33" s="4">
        <v>14041.358144342301</v>
      </c>
      <c r="E33" s="4">
        <v>194.593206738514</v>
      </c>
    </row>
    <row r="34" spans="1:5" x14ac:dyDescent="0.25">
      <c r="A34" s="1">
        <v>43864</v>
      </c>
      <c r="B34" s="2">
        <v>19383</v>
      </c>
      <c r="C34" s="2">
        <v>425</v>
      </c>
      <c r="D34" s="4">
        <v>17617.0390861491</v>
      </c>
      <c r="E34" s="4">
        <v>235.738049980635</v>
      </c>
    </row>
    <row r="35" spans="1:5" x14ac:dyDescent="0.25">
      <c r="A35" s="1">
        <v>43865</v>
      </c>
      <c r="B35" s="2">
        <v>22942</v>
      </c>
      <c r="C35" s="2">
        <v>490</v>
      </c>
      <c r="D35" s="4">
        <v>21737.668663129502</v>
      </c>
      <c r="E35" s="4">
        <v>286.92830387221397</v>
      </c>
    </row>
    <row r="36" spans="1:5" x14ac:dyDescent="0.25">
      <c r="A36" s="1">
        <v>43866</v>
      </c>
      <c r="B36" s="2">
        <v>26302</v>
      </c>
      <c r="C36" s="2">
        <v>563</v>
      </c>
      <c r="D36" s="4">
        <v>26321.748679174099</v>
      </c>
      <c r="E36" s="4">
        <v>349.48873068394801</v>
      </c>
    </row>
    <row r="37" spans="1:5" x14ac:dyDescent="0.25">
      <c r="A37" s="1">
        <v>43867</v>
      </c>
      <c r="B37" s="2">
        <v>28985</v>
      </c>
      <c r="C37" s="2">
        <v>636</v>
      </c>
      <c r="D37" s="4">
        <v>31237.133470165099</v>
      </c>
      <c r="E37" s="4">
        <v>424.46694373108102</v>
      </c>
    </row>
    <row r="38" spans="1:5" x14ac:dyDescent="0.25">
      <c r="A38" s="1">
        <v>43868</v>
      </c>
      <c r="B38" s="2">
        <v>31774</v>
      </c>
      <c r="C38" s="2">
        <v>722</v>
      </c>
      <c r="D38" s="4">
        <v>36297.990340950302</v>
      </c>
      <c r="E38" s="4">
        <v>512.49599882963605</v>
      </c>
    </row>
    <row r="39" spans="1:5" x14ac:dyDescent="0.25">
      <c r="A39" s="1">
        <v>43869</v>
      </c>
      <c r="B39" s="2">
        <v>33738</v>
      </c>
      <c r="C39" s="2">
        <v>811</v>
      </c>
      <c r="D39" s="4">
        <v>41268.428707091698</v>
      </c>
      <c r="E39" s="4">
        <v>613.65765602643296</v>
      </c>
    </row>
    <row r="40" spans="1:5" x14ac:dyDescent="0.25">
      <c r="A40" s="1">
        <v>43870</v>
      </c>
      <c r="B40" s="2">
        <v>35982</v>
      </c>
      <c r="C40" s="2">
        <v>908</v>
      </c>
      <c r="D40" s="4">
        <v>45872.492580168502</v>
      </c>
      <c r="E40" s="4">
        <v>727.36374862136495</v>
      </c>
    </row>
    <row r="41" spans="1:5" x14ac:dyDescent="0.25">
      <c r="A41" s="1">
        <v>43871</v>
      </c>
      <c r="B41" s="2">
        <v>37626</v>
      </c>
      <c r="C41" s="2">
        <v>1016</v>
      </c>
      <c r="D41" s="4">
        <v>49809.541025870203</v>
      </c>
      <c r="E41" s="4">
        <v>852.27046655410504</v>
      </c>
    </row>
    <row r="42" spans="1:5" x14ac:dyDescent="0.25">
      <c r="A42" s="1">
        <v>43872</v>
      </c>
      <c r="B42" s="2">
        <v>38791</v>
      </c>
      <c r="C42" s="2">
        <v>1113</v>
      </c>
      <c r="D42" s="4">
        <v>52850.475568015601</v>
      </c>
      <c r="E42" s="4">
        <v>986.28931917158104</v>
      </c>
    </row>
    <row r="43" spans="1:5" x14ac:dyDescent="0.25">
      <c r="A43" s="1">
        <v>43873</v>
      </c>
      <c r="B43" s="2">
        <v>51591</v>
      </c>
      <c r="C43" s="2">
        <v>1259</v>
      </c>
      <c r="D43" s="4">
        <v>55065.016084934097</v>
      </c>
      <c r="E43" s="4">
        <v>1127.1309104807899</v>
      </c>
    </row>
    <row r="44" spans="1:5" x14ac:dyDescent="0.25">
      <c r="A44" s="1">
        <v>43874</v>
      </c>
      <c r="B44" s="2">
        <v>55748</v>
      </c>
      <c r="C44" s="2">
        <v>1380</v>
      </c>
      <c r="D44" s="4">
        <v>56565.037101445101</v>
      </c>
      <c r="E44" s="4">
        <v>1272.7938796574599</v>
      </c>
    </row>
    <row r="45" spans="1:5" x14ac:dyDescent="0.25">
      <c r="A45" s="1">
        <v>43875</v>
      </c>
      <c r="B45" s="2">
        <v>56873</v>
      </c>
      <c r="C45" s="2">
        <v>1523</v>
      </c>
      <c r="D45" s="4">
        <v>57434.247910992803</v>
      </c>
      <c r="E45" s="4">
        <v>1421.5294880209899</v>
      </c>
    </row>
    <row r="46" spans="1:5" x14ac:dyDescent="0.25">
      <c r="A46" s="1">
        <v>43876</v>
      </c>
      <c r="B46" s="2">
        <v>57416</v>
      </c>
      <c r="C46" s="2">
        <v>1665</v>
      </c>
      <c r="D46" s="4">
        <v>57737.411260911504</v>
      </c>
      <c r="E46" s="4">
        <v>1571.7808786232199</v>
      </c>
    </row>
    <row r="47" spans="1:5" x14ac:dyDescent="0.25">
      <c r="A47" s="1">
        <v>43877</v>
      </c>
      <c r="B47" s="2">
        <v>57934</v>
      </c>
      <c r="C47" s="2">
        <v>1770</v>
      </c>
      <c r="D47" s="4">
        <v>57532.8973892184</v>
      </c>
      <c r="E47" s="4">
        <v>1722.1465970069601</v>
      </c>
    </row>
    <row r="48" spans="1:5" x14ac:dyDescent="0.25">
      <c r="A48" s="1">
        <v>43878</v>
      </c>
      <c r="B48" s="2">
        <v>58016</v>
      </c>
      <c r="C48" s="2">
        <v>1868</v>
      </c>
      <c r="D48" s="4">
        <v>56892.022024250298</v>
      </c>
      <c r="E48" s="4">
        <v>1871.3949790322299</v>
      </c>
    </row>
    <row r="49" spans="1:5" x14ac:dyDescent="0.25">
      <c r="A49" s="1">
        <v>43879</v>
      </c>
      <c r="B49" s="2">
        <v>57805</v>
      </c>
      <c r="C49" s="2">
        <v>2004</v>
      </c>
      <c r="D49" s="4">
        <v>55879.186652057797</v>
      </c>
      <c r="E49" s="4">
        <v>2018.47487286151</v>
      </c>
    </row>
    <row r="50" spans="1:5" x14ac:dyDescent="0.25">
      <c r="A50" s="1">
        <v>43880</v>
      </c>
      <c r="B50" s="2">
        <v>56301</v>
      </c>
      <c r="C50" s="2">
        <v>2118</v>
      </c>
      <c r="D50" s="4">
        <v>54548.540119814003</v>
      </c>
      <c r="E50" s="4">
        <v>2162.4890256368499</v>
      </c>
    </row>
    <row r="51" spans="1:5" x14ac:dyDescent="0.25">
      <c r="A51" s="1">
        <v>43881</v>
      </c>
      <c r="B51" s="2">
        <v>54921</v>
      </c>
      <c r="C51" s="2">
        <v>2236</v>
      </c>
      <c r="D51" s="4">
        <v>52946.607233379902</v>
      </c>
      <c r="E51" s="4">
        <v>2302.6709486593099</v>
      </c>
    </row>
    <row r="52" spans="1:5" x14ac:dyDescent="0.25">
      <c r="A52" s="1">
        <v>43882</v>
      </c>
      <c r="B52" s="2">
        <v>53284</v>
      </c>
      <c r="C52" s="2">
        <v>2345</v>
      </c>
      <c r="D52" s="4">
        <v>51120.838531168098</v>
      </c>
      <c r="E52" s="4">
        <v>2438.3719992588499</v>
      </c>
    </row>
    <row r="53" spans="1:5" x14ac:dyDescent="0.25">
      <c r="A53" s="1">
        <v>43883</v>
      </c>
      <c r="B53" s="2">
        <v>52093</v>
      </c>
      <c r="C53" s="2">
        <v>2442</v>
      </c>
      <c r="D53" s="4">
        <v>49136.529958916202</v>
      </c>
      <c r="E53" s="4">
        <v>2569.0922502857802</v>
      </c>
    </row>
    <row r="54" spans="1:5" x14ac:dyDescent="0.25">
      <c r="A54" s="1">
        <v>43884</v>
      </c>
      <c r="B54" s="2">
        <v>49824</v>
      </c>
      <c r="C54" s="2">
        <v>2592</v>
      </c>
      <c r="D54" s="4">
        <v>47051.503830361602</v>
      </c>
      <c r="E54" s="4">
        <v>2694.49671784159</v>
      </c>
    </row>
    <row r="55" spans="1:5" x14ac:dyDescent="0.25">
      <c r="A55" s="1">
        <v>43885</v>
      </c>
      <c r="B55" s="2">
        <v>47765</v>
      </c>
      <c r="C55" s="2">
        <v>2663</v>
      </c>
      <c r="D55" s="4">
        <v>44911.253105887001</v>
      </c>
      <c r="E55" s="4">
        <v>2814.3845161972399</v>
      </c>
    </row>
    <row r="56" spans="1:5" x14ac:dyDescent="0.25">
      <c r="A56" s="1">
        <v>43886</v>
      </c>
      <c r="B56" s="2">
        <v>45600</v>
      </c>
      <c r="C56" s="2">
        <v>2715</v>
      </c>
      <c r="D56" s="4">
        <v>42751.353493438401</v>
      </c>
      <c r="E56" s="4">
        <v>2928.6599686281602</v>
      </c>
    </row>
    <row r="57" spans="1:5" x14ac:dyDescent="0.25">
      <c r="A57" s="1">
        <v>43887</v>
      </c>
      <c r="B57" s="2">
        <v>43258</v>
      </c>
      <c r="C57" s="2">
        <v>2744</v>
      </c>
      <c r="D57" s="4">
        <v>40599.408711686599</v>
      </c>
      <c r="E57" s="4">
        <v>3037.3093788701999</v>
      </c>
    </row>
    <row r="58" spans="1:5" x14ac:dyDescent="0.25">
      <c r="A58" s="1">
        <v>43888</v>
      </c>
      <c r="B58" s="2">
        <v>39919</v>
      </c>
      <c r="C58" s="2">
        <v>2788</v>
      </c>
      <c r="D58" s="4">
        <v>38476.619945660997</v>
      </c>
      <c r="E58" s="4">
        <v>3140.3823659835298</v>
      </c>
    </row>
    <row r="59" spans="1:5" x14ac:dyDescent="0.25">
      <c r="A59" s="1">
        <v>43889</v>
      </c>
      <c r="B59" s="2">
        <v>37414</v>
      </c>
      <c r="C59" s="2">
        <v>2835</v>
      </c>
      <c r="D59" s="4">
        <v>36399.052386534298</v>
      </c>
      <c r="E59" s="4">
        <v>3237.9768819511501</v>
      </c>
    </row>
    <row r="60" spans="1:5" x14ac:dyDescent="0.25">
      <c r="A60" s="1">
        <v>43890</v>
      </c>
      <c r="B60" s="2">
        <v>35129</v>
      </c>
      <c r="C60" s="2">
        <v>2870</v>
      </c>
      <c r="D60" s="4">
        <v>34378.657534013197</v>
      </c>
      <c r="E60" s="4">
        <v>3330.22720154544</v>
      </c>
    </row>
    <row r="61" spans="1:5" x14ac:dyDescent="0.25">
      <c r="A61" s="1">
        <v>43891</v>
      </c>
      <c r="B61" s="2">
        <v>32616</v>
      </c>
      <c r="C61" s="2">
        <v>2912</v>
      </c>
      <c r="D61" s="4">
        <v>32424.098483285299</v>
      </c>
      <c r="E61" s="4">
        <v>3417.2943114895802</v>
      </c>
    </row>
    <row r="62" spans="1:5" x14ac:dyDescent="0.25">
      <c r="A62" s="1">
        <v>43892</v>
      </c>
      <c r="B62" s="2">
        <v>30004</v>
      </c>
      <c r="C62" s="2">
        <v>2943</v>
      </c>
      <c r="D62" s="4">
        <v>30541.416217168098</v>
      </c>
      <c r="E62" s="4">
        <v>3499.3582366154101</v>
      </c>
    </row>
    <row r="63" spans="1:5" x14ac:dyDescent="0.25">
      <c r="A63" s="1">
        <v>43893</v>
      </c>
      <c r="B63" s="2">
        <v>27423</v>
      </c>
      <c r="C63" s="2">
        <v>2981</v>
      </c>
      <c r="D63" s="4">
        <v>28734.567530185399</v>
      </c>
      <c r="E63" s="4">
        <v>3576.6119298529502</v>
      </c>
    </row>
    <row r="64" spans="1:5" x14ac:dyDescent="0.25">
      <c r="A64" s="1">
        <v>43894</v>
      </c>
      <c r="B64" s="2">
        <v>25353</v>
      </c>
      <c r="C64" s="2">
        <v>3012</v>
      </c>
      <c r="D64" s="4">
        <v>27005.859267094402</v>
      </c>
      <c r="E64" s="4">
        <v>3649.2564247053301</v>
      </c>
    </row>
    <row r="65" spans="1:5" x14ac:dyDescent="0.25">
      <c r="A65" s="1">
        <v>43895</v>
      </c>
      <c r="B65" s="2">
        <v>23784</v>
      </c>
      <c r="C65" s="2">
        <v>3042</v>
      </c>
      <c r="D65" s="4">
        <v>25356.298777467098</v>
      </c>
      <c r="E65" s="4">
        <v>3717.4970067566701</v>
      </c>
    </row>
    <row r="66" spans="1:5" x14ac:dyDescent="0.25">
      <c r="A66" s="1">
        <v>43896</v>
      </c>
      <c r="B66" s="2">
        <v>22179</v>
      </c>
      <c r="C66" s="2">
        <v>3070</v>
      </c>
      <c r="D66" s="4">
        <v>23785.876542608999</v>
      </c>
      <c r="E66" s="4">
        <v>3781.5402084580001</v>
      </c>
    </row>
    <row r="67" spans="1:5" x14ac:dyDescent="0.25">
      <c r="A67" s="1">
        <v>43897</v>
      </c>
      <c r="B67" s="2">
        <v>20533</v>
      </c>
      <c r="C67" s="2">
        <v>3097</v>
      </c>
      <c r="D67" s="4">
        <v>22294.031164897999</v>
      </c>
      <c r="E67" s="4">
        <v>3841.59161874455</v>
      </c>
    </row>
    <row r="68" spans="1:5" x14ac:dyDescent="0.25">
      <c r="A68" s="1">
        <v>43898</v>
      </c>
      <c r="B68" s="2">
        <v>19016</v>
      </c>
      <c r="C68" s="2">
        <v>3119</v>
      </c>
      <c r="D68" s="4">
        <v>20880.362708171699</v>
      </c>
      <c r="E68" s="4">
        <v>3897.8556219574598</v>
      </c>
    </row>
    <row r="69" spans="1:5" x14ac:dyDescent="0.25">
      <c r="A69" s="1">
        <v>43899</v>
      </c>
      <c r="B69" s="2">
        <v>17721</v>
      </c>
      <c r="C69" s="2">
        <v>3136</v>
      </c>
      <c r="D69" s="4">
        <v>19543.8174643372</v>
      </c>
      <c r="E69" s="4">
        <v>3950.5348392321998</v>
      </c>
    </row>
    <row r="70" spans="1:5" x14ac:dyDescent="0.25">
      <c r="A70" s="1">
        <v>43900</v>
      </c>
      <c r="B70" s="2">
        <v>16136</v>
      </c>
      <c r="C70" s="2">
        <v>3158</v>
      </c>
      <c r="D70" s="4">
        <v>18282.635808866598</v>
      </c>
      <c r="E70" s="4">
        <v>3999.8281790585302</v>
      </c>
    </row>
    <row r="71" spans="1:5" x14ac:dyDescent="0.25">
      <c r="A71" s="1">
        <v>43901</v>
      </c>
      <c r="B71" s="2">
        <v>14831</v>
      </c>
      <c r="C71" s="2">
        <v>3169</v>
      </c>
      <c r="D71" s="4">
        <v>17094.541885478498</v>
      </c>
      <c r="E71" s="4">
        <v>4045.92925271273</v>
      </c>
    </row>
    <row r="72" spans="1:5" x14ac:dyDescent="0.25">
      <c r="A72" s="1">
        <v>43902</v>
      </c>
      <c r="B72" s="2">
        <v>13524</v>
      </c>
      <c r="C72" s="2">
        <v>3176</v>
      </c>
      <c r="D72" s="4">
        <v>15976.894539401301</v>
      </c>
      <c r="E72" s="4">
        <v>4089.0252326714999</v>
      </c>
    </row>
    <row r="73" spans="1:5" x14ac:dyDescent="0.25">
      <c r="A73" s="1">
        <v>43903</v>
      </c>
      <c r="B73" s="2">
        <v>12088</v>
      </c>
      <c r="C73" s="2">
        <v>3189</v>
      </c>
      <c r="D73" s="4">
        <v>14926.8069015447</v>
      </c>
      <c r="E73" s="4">
        <v>4129.2960622340297</v>
      </c>
    </row>
    <row r="74" spans="1:5" x14ac:dyDescent="0.25">
      <c r="A74" s="1">
        <v>43904</v>
      </c>
      <c r="B74" s="2">
        <v>10733</v>
      </c>
      <c r="C74" s="2">
        <v>3199</v>
      </c>
      <c r="D74" s="4">
        <v>13941.2405921728</v>
      </c>
      <c r="E74" s="4">
        <v>4166.9139426583097</v>
      </c>
    </row>
    <row r="75" spans="1:5" x14ac:dyDescent="0.25">
      <c r="A75" s="1">
        <v>43905</v>
      </c>
      <c r="B75" s="2">
        <v>9893</v>
      </c>
      <c r="C75" s="2">
        <v>3213</v>
      </c>
      <c r="D75" s="4">
        <v>13017.0794158346</v>
      </c>
      <c r="E75" s="4">
        <v>4202.0430381904598</v>
      </c>
    </row>
    <row r="76" spans="1:5" x14ac:dyDescent="0.25">
      <c r="A76" s="1">
        <v>43906</v>
      </c>
      <c r="B76" s="2">
        <v>8967</v>
      </c>
      <c r="C76" s="2">
        <v>3226</v>
      </c>
      <c r="D76" s="4">
        <v>12151.1864987847</v>
      </c>
      <c r="E76" s="4">
        <v>4234.8393508991103</v>
      </c>
    </row>
    <row r="77" spans="1:5" x14ac:dyDescent="0.25">
      <c r="A77" s="1">
        <v>43907</v>
      </c>
      <c r="B77" s="2">
        <v>8056</v>
      </c>
      <c r="C77" s="2">
        <v>3237</v>
      </c>
      <c r="D77" s="4">
        <v>11340.4481010708</v>
      </c>
      <c r="E77" s="4">
        <v>4265.4507264691101</v>
      </c>
    </row>
    <row r="78" spans="1:5" x14ac:dyDescent="0.25">
      <c r="A78" s="1">
        <v>43908</v>
      </c>
      <c r="B78" s="2">
        <v>7263</v>
      </c>
      <c r="C78" s="2">
        <v>3245</v>
      </c>
      <c r="D78" s="4">
        <v>10581.806727535701</v>
      </c>
      <c r="E78" s="4">
        <v>4294.0169597540698</v>
      </c>
    </row>
    <row r="79" spans="1:5" x14ac:dyDescent="0.25">
      <c r="A79" s="1">
        <v>43909</v>
      </c>
      <c r="B79" s="2">
        <v>6569</v>
      </c>
      <c r="C79" s="2">
        <v>3248</v>
      </c>
      <c r="D79" s="4">
        <v>9872.2856707685296</v>
      </c>
      <c r="E79" s="4">
        <v>4320.6699750670596</v>
      </c>
    </row>
    <row r="80" spans="1:5" x14ac:dyDescent="0.25">
      <c r="A80" s="1">
        <v>43910</v>
      </c>
      <c r="B80" s="2">
        <v>6013</v>
      </c>
      <c r="C80" s="2">
        <v>3255</v>
      </c>
      <c r="D80" s="4">
        <v>9209.0067182992007</v>
      </c>
      <c r="E80" s="4">
        <v>4345.5340612086202</v>
      </c>
    </row>
    <row r="81" spans="1:5" x14ac:dyDescent="0.25">
      <c r="A81" s="1">
        <v>43911</v>
      </c>
      <c r="B81" s="2">
        <v>5353</v>
      </c>
      <c r="C81" s="2">
        <v>3261</v>
      </c>
      <c r="D81" s="4">
        <v>8589.2024293446102</v>
      </c>
      <c r="E81" s="4">
        <v>4368.7261453066603</v>
      </c>
    </row>
    <row r="82" spans="1:5" x14ac:dyDescent="0.25">
      <c r="A82" s="1">
        <v>43912</v>
      </c>
      <c r="B82" s="2">
        <v>5120</v>
      </c>
      <c r="C82" s="2">
        <v>3270</v>
      </c>
      <c r="D82" s="4">
        <v>8010.2241197225803</v>
      </c>
      <c r="E82" s="4">
        <v>4390.3560928469897</v>
      </c>
    </row>
    <row r="83" spans="1:5" x14ac:dyDescent="0.25">
      <c r="A83" s="1">
        <v>43913</v>
      </c>
      <c r="B83" s="2">
        <v>4735</v>
      </c>
      <c r="C83" s="2">
        <v>3277</v>
      </c>
      <c r="D83" s="4">
        <v>7469.5464761168796</v>
      </c>
      <c r="E83" s="4">
        <v>4410.5270239483598</v>
      </c>
    </row>
    <row r="84" spans="1:5" x14ac:dyDescent="0.25">
      <c r="A84" s="1">
        <v>43914</v>
      </c>
      <c r="B84" s="2">
        <v>4287</v>
      </c>
      <c r="C84" s="2">
        <v>3281</v>
      </c>
      <c r="D84" s="4">
        <v>6964.7695436997401</v>
      </c>
      <c r="E84" s="4">
        <v>4429.33563809929</v>
      </c>
    </row>
    <row r="85" spans="1:5" x14ac:dyDescent="0.25">
      <c r="A85" s="1">
        <v>43915</v>
      </c>
      <c r="B85" s="2">
        <v>3947</v>
      </c>
      <c r="C85" s="2">
        <v>3287</v>
      </c>
      <c r="D85" s="4">
        <v>6493.6186868172799</v>
      </c>
      <c r="E85" s="4">
        <v>4446.8725413196998</v>
      </c>
    </row>
    <row r="86" spans="1:5" x14ac:dyDescent="0.25">
      <c r="A86" s="1">
        <v>43916</v>
      </c>
      <c r="B86" s="2">
        <v>3460</v>
      </c>
      <c r="C86" s="2">
        <v>3292</v>
      </c>
      <c r="D86" s="4">
        <v>6053.9430049837601</v>
      </c>
      <c r="E86" s="4">
        <v>4463.2225711168603</v>
      </c>
    </row>
    <row r="87" spans="1:5" x14ac:dyDescent="0.25">
      <c r="A87" s="1">
        <v>43917</v>
      </c>
      <c r="B87" s="2">
        <v>3128</v>
      </c>
      <c r="C87" s="2">
        <v>3297</v>
      </c>
      <c r="D87" s="4">
        <v>5643.7125908698999</v>
      </c>
      <c r="E87" s="4">
        <v>4478.4651157366698</v>
      </c>
    </row>
    <row r="88" spans="1:5" x14ac:dyDescent="0.25">
      <c r="A88" s="1">
        <v>43918</v>
      </c>
      <c r="B88" s="2">
        <v>2691</v>
      </c>
      <c r="C88" s="2">
        <v>3300</v>
      </c>
      <c r="D88" s="4">
        <v>5261.0149401190502</v>
      </c>
      <c r="E88" s="4">
        <v>4492.6744250680904</v>
      </c>
    </row>
    <row r="89" spans="1:5" x14ac:dyDescent="0.25">
      <c r="A89" s="1">
        <v>43919</v>
      </c>
      <c r="B89" s="2">
        <v>2691</v>
      </c>
      <c r="C89" s="2">
        <v>3300</v>
      </c>
      <c r="D89" s="4">
        <v>4904.05075939164</v>
      </c>
      <c r="E89" s="4">
        <v>4505.9199113349396</v>
      </c>
    </row>
    <row r="90" spans="1:5" x14ac:dyDescent="0.25">
      <c r="A90" s="1">
        <v>43920</v>
      </c>
      <c r="B90" s="2">
        <v>2161</v>
      </c>
      <c r="C90" s="2">
        <v>3305</v>
      </c>
      <c r="D90" s="4">
        <v>4571.1293659673702</v>
      </c>
      <c r="E90" s="4">
        <v>4518.26643837148</v>
      </c>
    </row>
    <row r="91" spans="1:5" x14ac:dyDescent="0.25">
      <c r="A91" s="1">
        <v>43921</v>
      </c>
      <c r="B91" s="2">
        <v>2004</v>
      </c>
      <c r="C91" s="2">
        <v>3312</v>
      </c>
      <c r="D91" s="4">
        <v>4260.6638354799097</v>
      </c>
      <c r="E91" s="4">
        <v>4529.7745984543799</v>
      </c>
    </row>
    <row r="92" spans="1:5" x14ac:dyDescent="0.25">
      <c r="A92" s="1">
        <v>43922</v>
      </c>
      <c r="B92" s="2">
        <v>1863</v>
      </c>
      <c r="C92" s="2">
        <v>3318</v>
      </c>
      <c r="D92" s="4">
        <v>3971.1660160595702</v>
      </c>
      <c r="E92" s="4">
        <v>4540.5009763279604</v>
      </c>
    </row>
    <row r="93" spans="1:5" x14ac:dyDescent="0.25">
      <c r="A93" s="1">
        <v>43923</v>
      </c>
      <c r="B93" s="2">
        <v>1727</v>
      </c>
      <c r="C93" s="2">
        <v>3322</v>
      </c>
      <c r="D93" s="4">
        <v>3701.2415015966699</v>
      </c>
      <c r="E93" s="4">
        <v>4550.4984002183601</v>
      </c>
    </row>
    <row r="94" spans="1:5" x14ac:dyDescent="0.25">
      <c r="A94" s="1">
        <v>43924</v>
      </c>
      <c r="B94" s="2">
        <v>1558</v>
      </c>
      <c r="C94" s="2">
        <v>3326</v>
      </c>
      <c r="D94" s="4">
        <v>3449.58463390416</v>
      </c>
      <c r="E94" s="4">
        <v>4559.8161799026602</v>
      </c>
    </row>
    <row r="95" spans="1:5" x14ac:dyDescent="0.25">
      <c r="A95" s="1">
        <v>43925</v>
      </c>
      <c r="B95" s="2">
        <v>1376</v>
      </c>
      <c r="C95" s="2">
        <v>3329</v>
      </c>
      <c r="D95" s="4">
        <v>3214.9735988769798</v>
      </c>
      <c r="E95" s="4">
        <v>4568.5003315080103</v>
      </c>
    </row>
    <row r="96" spans="1:5" x14ac:dyDescent="0.25">
      <c r="A96" s="1">
        <v>43926</v>
      </c>
      <c r="B96" s="2">
        <v>1299</v>
      </c>
      <c r="C96" s="2">
        <v>3331</v>
      </c>
      <c r="D96" s="4">
        <v>2996.26565374654</v>
      </c>
      <c r="E96" s="4">
        <v>4576.59378953331</v>
      </c>
    </row>
    <row r="97" spans="1:5" x14ac:dyDescent="0.25">
      <c r="A97" s="1">
        <v>43927</v>
      </c>
      <c r="B97" s="2">
        <v>1242</v>
      </c>
      <c r="C97" s="2">
        <v>3331</v>
      </c>
      <c r="D97" s="4">
        <v>2792.3925001678399</v>
      </c>
      <c r="E97" s="4">
        <v>4584.1366070722997</v>
      </c>
    </row>
    <row r="98" spans="1:5" x14ac:dyDescent="0.25">
      <c r="A98" s="1">
        <v>43928</v>
      </c>
      <c r="B98" s="2">
        <v>1190</v>
      </c>
      <c r="C98" s="2">
        <v>3333</v>
      </c>
      <c r="D98" s="4">
        <v>2602.3558281641999</v>
      </c>
      <c r="E98" s="4">
        <v>4591.1661443810699</v>
      </c>
    </row>
    <row r="99" spans="1:5" x14ac:dyDescent="0.25">
      <c r="A99" s="1">
        <v>43929</v>
      </c>
      <c r="B99" s="2">
        <v>1160</v>
      </c>
      <c r="C99" s="2">
        <v>3335</v>
      </c>
      <c r="D99" s="4">
        <v>2425.2230464120398</v>
      </c>
      <c r="E99" s="4">
        <v>4597.7172461717801</v>
      </c>
    </row>
    <row r="100" spans="1:5" x14ac:dyDescent="0.25">
      <c r="A100" s="1">
        <v>43930</v>
      </c>
      <c r="B100" s="2">
        <v>1116</v>
      </c>
      <c r="C100" s="2">
        <v>3336</v>
      </c>
      <c r="D100" s="4">
        <v>2260.12325453728</v>
      </c>
      <c r="E100" s="4">
        <v>4603.8224062667196</v>
      </c>
    </row>
    <row r="101" spans="1:5" x14ac:dyDescent="0.25">
      <c r="A101" s="1">
        <v>43931</v>
      </c>
      <c r="B101" s="2">
        <v>1089</v>
      </c>
      <c r="C101" s="2">
        <v>3339</v>
      </c>
      <c r="D101" s="4">
        <v>2106.2433717111699</v>
      </c>
      <c r="E101" s="4">
        <v>4609.5119238057296</v>
      </c>
    </row>
    <row r="102" spans="1:5" x14ac:dyDescent="0.25">
      <c r="A102" s="1">
        <v>43932</v>
      </c>
      <c r="B102" s="2">
        <v>1138</v>
      </c>
      <c r="C102" s="2">
        <v>3339</v>
      </c>
      <c r="D102" s="4">
        <v>1962.8244436765001</v>
      </c>
      <c r="E102" s="4">
        <v>4614.8140504510202</v>
      </c>
    </row>
    <row r="103" spans="1:5" x14ac:dyDescent="0.25">
      <c r="A103" s="1">
        <v>43933</v>
      </c>
      <c r="B103" s="2">
        <v>1156</v>
      </c>
      <c r="C103" s="2">
        <v>3341</v>
      </c>
      <c r="D103" s="4">
        <v>1829.1582110095701</v>
      </c>
      <c r="E103" s="4">
        <v>4619.7551257897703</v>
      </c>
    </row>
    <row r="104" spans="1:5" x14ac:dyDescent="0.25">
      <c r="A104" s="1">
        <v>43934</v>
      </c>
      <c r="B104" s="2">
        <v>1170</v>
      </c>
      <c r="C104" s="2">
        <v>3341</v>
      </c>
      <c r="D104" s="4">
        <v>1704.5838675771499</v>
      </c>
      <c r="E104" s="4">
        <v>4624.3597042423098</v>
      </c>
    </row>
    <row r="105" spans="1:5" x14ac:dyDescent="0.25">
      <c r="A105" s="1">
        <v>43935</v>
      </c>
      <c r="B105" s="2">
        <v>1137</v>
      </c>
      <c r="C105" s="2">
        <v>3342</v>
      </c>
      <c r="D105" s="4">
        <v>1588.4849135602799</v>
      </c>
      <c r="E105" s="4">
        <v>4628.6506773147103</v>
      </c>
    </row>
    <row r="106" spans="1:5" x14ac:dyDescent="0.25">
      <c r="A106" s="1">
        <v>43936</v>
      </c>
      <c r="B106" s="2">
        <v>1107</v>
      </c>
      <c r="C106" s="2">
        <v>3342</v>
      </c>
      <c r="D106" s="4">
        <v>1480.2863059957999</v>
      </c>
      <c r="E106" s="4">
        <v>4632.6493835142701</v>
      </c>
    </row>
    <row r="107" spans="1:5" x14ac:dyDescent="0.25">
      <c r="A107" s="1">
        <v>43937</v>
      </c>
      <c r="B107" s="2">
        <v>1081</v>
      </c>
      <c r="C107" s="2">
        <v>3342</v>
      </c>
      <c r="D107" s="4">
        <v>1379.4517643243901</v>
      </c>
      <c r="E107" s="4">
        <v>4636.3757118233298</v>
      </c>
    </row>
    <row r="108" spans="1:5" x14ac:dyDescent="0.25">
      <c r="A108" s="1">
        <v>43938</v>
      </c>
      <c r="B108" s="2">
        <v>1066</v>
      </c>
      <c r="C108" s="2">
        <v>4632</v>
      </c>
      <c r="D108" s="4">
        <v>1285.48111104687</v>
      </c>
      <c r="E108" s="4">
        <v>4639.8482032617703</v>
      </c>
    </row>
    <row r="109" spans="1:5" x14ac:dyDescent="0.25">
      <c r="A109" s="1">
        <v>43939</v>
      </c>
      <c r="B109" s="2">
        <v>1058</v>
      </c>
      <c r="C109" s="2">
        <v>4632</v>
      </c>
      <c r="D109" s="4">
        <v>1197.9080079947901</v>
      </c>
      <c r="E109" s="4">
        <v>4643.0841369538703</v>
      </c>
    </row>
    <row r="110" spans="1:5" x14ac:dyDescent="0.25">
      <c r="A110" s="1">
        <v>43940</v>
      </c>
      <c r="B110" s="2">
        <v>1041</v>
      </c>
      <c r="C110" s="2">
        <v>4632</v>
      </c>
      <c r="D110" s="4">
        <v>1116.2976150554</v>
      </c>
      <c r="E110" s="4">
        <v>4646.0996189131502</v>
      </c>
    </row>
    <row r="111" spans="1:5" x14ac:dyDescent="0.25">
      <c r="A111" s="1">
        <v>43941</v>
      </c>
      <c r="B111" s="2">
        <v>1031</v>
      </c>
      <c r="C111" s="2">
        <v>4632</v>
      </c>
      <c r="D111" s="4">
        <v>1040.2445037851001</v>
      </c>
      <c r="E111" s="4">
        <v>4648.9096607992497</v>
      </c>
    </row>
    <row r="112" spans="1:5" x14ac:dyDescent="0.25">
      <c r="A112" s="1">
        <v>43942</v>
      </c>
      <c r="B112" s="2">
        <v>1003</v>
      </c>
      <c r="C112" s="2">
        <v>4632</v>
      </c>
      <c r="D112" s="4">
        <v>969.37075908248801</v>
      </c>
      <c r="E112" s="4">
        <v>4651.5282514650498</v>
      </c>
    </row>
    <row r="113" spans="1:5" x14ac:dyDescent="0.25">
      <c r="A113" s="1">
        <v>43943</v>
      </c>
      <c r="B113" s="2">
        <v>1005</v>
      </c>
      <c r="C113" s="2">
        <v>4632</v>
      </c>
      <c r="D113" s="4">
        <v>903.32399916872498</v>
      </c>
      <c r="E113" s="4">
        <v>4653.9684313473799</v>
      </c>
    </row>
    <row r="114" spans="1:5" x14ac:dyDescent="0.25">
      <c r="A114" s="1">
        <v>43944</v>
      </c>
      <c r="B114" s="2">
        <v>959</v>
      </c>
      <c r="C114" s="2">
        <v>4632</v>
      </c>
      <c r="D114" s="4">
        <v>841.77584252925101</v>
      </c>
      <c r="E114" s="4">
        <v>4656.2423499500701</v>
      </c>
    </row>
    <row r="115" spans="1:5" x14ac:dyDescent="0.25">
      <c r="A115" s="1">
        <v>43945</v>
      </c>
      <c r="B115" s="2">
        <v>915</v>
      </c>
      <c r="C115" s="2">
        <v>4632</v>
      </c>
      <c r="D115" s="4">
        <v>784.42008441316602</v>
      </c>
      <c r="E115" s="4">
        <v>4658.3613341122</v>
      </c>
    </row>
    <row r="116" spans="1:5" x14ac:dyDescent="0.25">
      <c r="A116" s="1">
        <v>43946</v>
      </c>
      <c r="B116" s="2">
        <v>838</v>
      </c>
      <c r="C116" s="2">
        <v>4632</v>
      </c>
      <c r="D116" s="4">
        <v>730.97142444231099</v>
      </c>
      <c r="E116" s="4">
        <v>4660.33593553026</v>
      </c>
    </row>
    <row r="117" spans="1:5" x14ac:dyDescent="0.25">
      <c r="A117" s="1">
        <v>43947</v>
      </c>
      <c r="B117" s="2">
        <v>801</v>
      </c>
      <c r="C117" s="2">
        <v>4632</v>
      </c>
      <c r="D117" s="4">
        <v>681.16382759891701</v>
      </c>
      <c r="E117" s="4">
        <v>4662.1759919444203</v>
      </c>
    </row>
    <row r="118" spans="1:5" x14ac:dyDescent="0.25">
      <c r="A118" s="1">
        <v>43948</v>
      </c>
      <c r="B118" s="2">
        <v>723</v>
      </c>
      <c r="C118" s="2">
        <v>4633</v>
      </c>
      <c r="D118" s="4">
        <v>634.74945428356398</v>
      </c>
      <c r="E118" s="4">
        <v>4663.8906669860298</v>
      </c>
    </row>
    <row r="119" spans="1:5" x14ac:dyDescent="0.25">
      <c r="A119" s="1">
        <v>43949</v>
      </c>
      <c r="B119" s="2">
        <v>648</v>
      </c>
      <c r="C119" s="2">
        <v>4633</v>
      </c>
      <c r="D119" s="4">
        <v>591.49719373085998</v>
      </c>
      <c r="E119" s="4">
        <v>4665.4885048003098</v>
      </c>
    </row>
    <row r="120" spans="1:5" x14ac:dyDescent="0.25">
      <c r="A120" s="1">
        <v>43950</v>
      </c>
      <c r="B120" s="2">
        <v>647</v>
      </c>
      <c r="C120" s="2">
        <v>4633</v>
      </c>
      <c r="D120" s="4">
        <v>551.19177337990197</v>
      </c>
      <c r="E120" s="4">
        <v>4666.9774631475502</v>
      </c>
    </row>
    <row r="121" spans="1:5" x14ac:dyDescent="0.25">
      <c r="A121" s="1">
        <v>43951</v>
      </c>
      <c r="B121" s="2">
        <v>619</v>
      </c>
      <c r="C121" s="2">
        <v>4633</v>
      </c>
      <c r="D121" s="4">
        <v>513.63243687132001</v>
      </c>
      <c r="E121" s="4">
        <v>4668.3649625494199</v>
      </c>
    </row>
    <row r="122" spans="1:5" x14ac:dyDescent="0.25">
      <c r="A122" s="1">
        <v>43952</v>
      </c>
      <c r="B122" s="2">
        <v>599</v>
      </c>
      <c r="C122" s="2">
        <v>4633</v>
      </c>
      <c r="D122" s="4">
        <v>478.63221435256202</v>
      </c>
      <c r="E122" s="4">
        <v>4669.6579133687701</v>
      </c>
    </row>
    <row r="123" spans="1:5" x14ac:dyDescent="0.25">
      <c r="A123" s="1">
        <v>43953</v>
      </c>
      <c r="B123" s="2">
        <v>557</v>
      </c>
      <c r="C123" s="2">
        <v>4633</v>
      </c>
      <c r="D123" s="4">
        <v>446.01673205038003</v>
      </c>
      <c r="E123" s="4">
        <v>4670.86275999803</v>
      </c>
    </row>
    <row r="124" spans="1:5" x14ac:dyDescent="0.25">
      <c r="A124" s="1">
        <v>43954</v>
      </c>
      <c r="B124" s="2">
        <v>531</v>
      </c>
      <c r="C124" s="2">
        <v>4633</v>
      </c>
      <c r="D124" s="4">
        <v>415.62360301141399</v>
      </c>
      <c r="E124" s="4">
        <v>4671.9855034477496</v>
      </c>
    </row>
    <row r="125" spans="1:5" x14ac:dyDescent="0.25">
      <c r="A125" s="1">
        <v>43955</v>
      </c>
      <c r="B125" s="2">
        <v>481</v>
      </c>
      <c r="C125" s="2">
        <v>4633</v>
      </c>
      <c r="D125" s="4">
        <v>387.30139160473698</v>
      </c>
      <c r="E125" s="4">
        <v>4673.0317397363397</v>
      </c>
    </row>
    <row r="126" spans="1:5" x14ac:dyDescent="0.25">
      <c r="A126" s="1">
        <v>43956</v>
      </c>
      <c r="B126" s="2">
        <v>395</v>
      </c>
      <c r="C126" s="2">
        <v>4633</v>
      </c>
      <c r="D126" s="4">
        <v>360.909046694729</v>
      </c>
      <c r="E126" s="4">
        <v>4674.0066808936299</v>
      </c>
    </row>
    <row r="127" spans="1:5" x14ac:dyDescent="0.25">
      <c r="A127" s="1">
        <v>43957</v>
      </c>
      <c r="B127" s="2">
        <v>339</v>
      </c>
      <c r="C127" s="2">
        <v>4633</v>
      </c>
      <c r="D127" s="4">
        <v>336.31508470366401</v>
      </c>
      <c r="E127" s="4">
        <v>4674.9151852165296</v>
      </c>
    </row>
    <row r="128" spans="1:5" x14ac:dyDescent="0.25">
      <c r="A128" s="1">
        <v>43958</v>
      </c>
      <c r="B128" s="2">
        <v>295</v>
      </c>
      <c r="C128" s="2">
        <v>4633</v>
      </c>
      <c r="D128" s="4">
        <v>313.39696444875398</v>
      </c>
      <c r="E128" s="4">
        <v>4675.7617804233196</v>
      </c>
    </row>
    <row r="129" spans="1:5" x14ac:dyDescent="0.25">
      <c r="A129" s="1">
        <v>43959</v>
      </c>
      <c r="B129" s="2">
        <v>260</v>
      </c>
      <c r="C129" s="2">
        <v>4633</v>
      </c>
      <c r="D129" s="4">
        <v>292.040547938852</v>
      </c>
      <c r="E129" s="4">
        <v>4676.5506836060404</v>
      </c>
    </row>
    <row r="130" spans="1:5" x14ac:dyDescent="0.25">
      <c r="A130" s="1">
        <v>43960</v>
      </c>
      <c r="B130" s="2">
        <v>208</v>
      </c>
      <c r="C130" s="2">
        <v>4633</v>
      </c>
      <c r="D130" s="4">
        <v>272.13937683851702</v>
      </c>
      <c r="E130" s="4">
        <v>4677.2858280134596</v>
      </c>
    </row>
    <row r="131" spans="1:5" x14ac:dyDescent="0.25">
      <c r="A131" s="1">
        <v>43961</v>
      </c>
      <c r="B131" s="2">
        <v>148</v>
      </c>
      <c r="C131" s="2">
        <v>4633</v>
      </c>
      <c r="D131" s="4">
        <v>253.594353981235</v>
      </c>
      <c r="E131" s="4">
        <v>4677.9708748292496</v>
      </c>
    </row>
    <row r="132" spans="1:5" x14ac:dyDescent="0.25">
      <c r="A132" s="1">
        <v>43962</v>
      </c>
      <c r="B132" s="2">
        <v>141</v>
      </c>
      <c r="C132" s="2">
        <v>4633</v>
      </c>
      <c r="D132" s="4">
        <v>236.313032919866</v>
      </c>
      <c r="E132" s="4">
        <v>4678.60923945586</v>
      </c>
    </row>
    <row r="133" spans="1:5" x14ac:dyDescent="0.25">
      <c r="A133" s="1">
        <v>43963</v>
      </c>
      <c r="B133" s="2">
        <v>115</v>
      </c>
      <c r="C133" s="2">
        <v>4633</v>
      </c>
      <c r="D133" s="4">
        <v>220.209328582193</v>
      </c>
      <c r="E133" s="4">
        <v>4679.2041022150997</v>
      </c>
    </row>
    <row r="134" spans="1:5" x14ac:dyDescent="0.25">
      <c r="A134" s="1">
        <v>43964</v>
      </c>
      <c r="B134" s="2">
        <v>104</v>
      </c>
      <c r="C134" s="2">
        <v>4633</v>
      </c>
      <c r="D134" s="4">
        <v>205.20300650361801</v>
      </c>
      <c r="E134" s="4">
        <v>4679.7584272348904</v>
      </c>
    </row>
    <row r="135" spans="1:5" x14ac:dyDescent="0.25">
      <c r="A135" s="1">
        <v>43965</v>
      </c>
      <c r="B135" s="2">
        <v>101</v>
      </c>
      <c r="C135" s="2">
        <v>4633</v>
      </c>
      <c r="D135" s="4">
        <v>191.21925802432099</v>
      </c>
      <c r="E135" s="4">
        <v>4680.2749781583998</v>
      </c>
    </row>
    <row r="136" spans="1:5" x14ac:dyDescent="0.25">
      <c r="A136" s="1">
        <v>43966</v>
      </c>
      <c r="B136" s="2">
        <v>91</v>
      </c>
      <c r="C136" s="2">
        <v>4633</v>
      </c>
      <c r="D136" s="4">
        <v>178.188450415961</v>
      </c>
      <c r="E136" s="4">
        <v>4680.7563273794403</v>
      </c>
    </row>
    <row r="137" spans="1:5" x14ac:dyDescent="0.25">
      <c r="A137" s="1">
        <v>43967</v>
      </c>
      <c r="B137" s="2">
        <v>89</v>
      </c>
      <c r="C137" s="2">
        <v>4633</v>
      </c>
      <c r="D137" s="4">
        <v>166.04560843284801</v>
      </c>
      <c r="E137" s="4">
        <v>4681.2048752095297</v>
      </c>
    </row>
    <row r="138" spans="1:5" x14ac:dyDescent="0.25">
      <c r="A138" s="1">
        <v>43968</v>
      </c>
      <c r="B138" s="2">
        <v>86</v>
      </c>
      <c r="C138" s="2">
        <v>4634</v>
      </c>
      <c r="D138" s="4">
        <v>154.730247357965</v>
      </c>
      <c r="E138" s="4">
        <v>4681.6228560481504</v>
      </c>
    </row>
    <row r="139" spans="1:5" x14ac:dyDescent="0.25">
      <c r="A139" s="1">
        <v>43969</v>
      </c>
      <c r="B139" s="2">
        <v>82</v>
      </c>
      <c r="C139" s="2">
        <v>4634</v>
      </c>
      <c r="D139" s="4">
        <v>144.18598237119801</v>
      </c>
      <c r="E139" s="4">
        <v>4682.0123528203503</v>
      </c>
    </row>
    <row r="140" spans="1:5" x14ac:dyDescent="0.25">
      <c r="A140" s="1">
        <v>43970</v>
      </c>
      <c r="B140" s="2">
        <v>85</v>
      </c>
      <c r="C140" s="2">
        <v>4634</v>
      </c>
      <c r="D140" s="4">
        <v>134.360242692242</v>
      </c>
      <c r="E140" s="4">
        <v>4682.37530754212</v>
      </c>
    </row>
    <row r="141" spans="1:5" x14ac:dyDescent="0.25">
      <c r="A141" s="1">
        <v>43971</v>
      </c>
      <c r="B141" s="2">
        <v>87</v>
      </c>
      <c r="C141" s="2">
        <v>4634</v>
      </c>
      <c r="D141" s="4">
        <v>125.20410208097999</v>
      </c>
      <c r="E141" s="4">
        <v>4682.7135275832998</v>
      </c>
    </row>
    <row r="142" spans="1:5" x14ac:dyDescent="0.25">
      <c r="A142" s="1">
        <v>43972</v>
      </c>
      <c r="B142" s="2">
        <v>84</v>
      </c>
      <c r="C142" s="2">
        <v>4634</v>
      </c>
      <c r="D142" s="4">
        <v>116.671901997097</v>
      </c>
      <c r="E142" s="4">
        <v>4683.0286995938304</v>
      </c>
    </row>
    <row r="143" spans="1:5" x14ac:dyDescent="0.25">
      <c r="A143" s="1">
        <v>43973</v>
      </c>
      <c r="B143" s="2">
        <v>82</v>
      </c>
      <c r="C143" s="2">
        <v>4634</v>
      </c>
      <c r="D143" s="4">
        <v>108.72113687029599</v>
      </c>
      <c r="E143" s="4">
        <v>4683.3223937428602</v>
      </c>
    </row>
    <row r="144" spans="1:5" x14ac:dyDescent="0.25">
      <c r="A144" s="1">
        <v>43974</v>
      </c>
      <c r="B144" s="2">
        <v>79</v>
      </c>
      <c r="C144" s="2">
        <v>4634</v>
      </c>
      <c r="D144" s="4">
        <v>101.31219224573501</v>
      </c>
      <c r="E144" s="4">
        <v>4683.5960733941401</v>
      </c>
    </row>
    <row r="145" spans="1:5" x14ac:dyDescent="0.25">
      <c r="A145" s="1">
        <v>43975</v>
      </c>
      <c r="B145" s="2">
        <v>79</v>
      </c>
      <c r="C145" s="2">
        <v>4634</v>
      </c>
      <c r="D145" s="4">
        <v>94.408123439954295</v>
      </c>
      <c r="E145" s="4">
        <v>4683.85110328477</v>
      </c>
    </row>
    <row r="146" spans="1:5" x14ac:dyDescent="0.25">
      <c r="A146" s="1">
        <v>43976</v>
      </c>
      <c r="B146" s="2">
        <v>83</v>
      </c>
      <c r="C146" s="2">
        <v>4634</v>
      </c>
      <c r="D146" s="4">
        <v>87.974551988768795</v>
      </c>
      <c r="E146" s="4">
        <v>4684.0887533507803</v>
      </c>
    </row>
    <row r="147" spans="1:5" x14ac:dyDescent="0.25">
      <c r="A147" s="1">
        <v>43977</v>
      </c>
      <c r="B147" s="2">
        <v>81</v>
      </c>
      <c r="C147" s="2">
        <v>4634</v>
      </c>
      <c r="D147" s="4">
        <v>81.979398040656903</v>
      </c>
      <c r="E147" s="4">
        <v>4684.31020861446</v>
      </c>
    </row>
    <row r="148" spans="1:5" x14ac:dyDescent="0.25">
      <c r="A148" s="1">
        <v>43978</v>
      </c>
      <c r="B148" s="2">
        <v>79</v>
      </c>
      <c r="C148" s="2">
        <v>4634</v>
      </c>
      <c r="D148" s="4">
        <v>76.392789093456301</v>
      </c>
      <c r="E148" s="4">
        <v>4684.5165725561401</v>
      </c>
    </row>
    <row r="149" spans="1:5" x14ac:dyDescent="0.25">
      <c r="A149" s="1">
        <v>43979</v>
      </c>
      <c r="B149" s="2">
        <v>73</v>
      </c>
      <c r="C149" s="2">
        <v>4634</v>
      </c>
      <c r="D149" s="4">
        <v>71.186894127757299</v>
      </c>
      <c r="E149" s="4">
        <v>4684.7088732419097</v>
      </c>
    </row>
    <row r="150" spans="1:5" x14ac:dyDescent="0.25">
      <c r="A150" s="1">
        <v>43980</v>
      </c>
      <c r="B150" s="2">
        <v>70</v>
      </c>
      <c r="C150" s="2">
        <v>4634</v>
      </c>
      <c r="D150" s="4">
        <v>66.335751661842593</v>
      </c>
      <c r="E150" s="4">
        <v>4684.8880696761498</v>
      </c>
    </row>
    <row r="151" spans="1:5" x14ac:dyDescent="0.25">
      <c r="A151" s="1">
        <v>43981</v>
      </c>
      <c r="B151" s="2">
        <v>63</v>
      </c>
      <c r="C151" s="2">
        <v>4634</v>
      </c>
      <c r="D151" s="4">
        <v>61.815204243902002</v>
      </c>
      <c r="E151" s="4">
        <v>4685.0550542215096</v>
      </c>
    </row>
    <row r="152" spans="1:5" x14ac:dyDescent="0.25">
      <c r="A152" s="1">
        <v>43982</v>
      </c>
      <c r="B152" s="2">
        <v>63</v>
      </c>
      <c r="C152" s="2">
        <v>4634</v>
      </c>
      <c r="D152" s="4">
        <v>57.6027136105997</v>
      </c>
      <c r="E152" s="4">
        <v>4685.2106594274701</v>
      </c>
    </row>
    <row r="153" spans="1:5" x14ac:dyDescent="0.25">
      <c r="A153" s="1">
        <v>43983</v>
      </c>
      <c r="B153" s="2">
        <v>76</v>
      </c>
      <c r="C153" s="2">
        <v>4634</v>
      </c>
      <c r="D153" s="4">
        <v>53.677285723117102</v>
      </c>
      <c r="E153" s="4">
        <v>4685.3556607997398</v>
      </c>
    </row>
    <row r="154" spans="1:5" x14ac:dyDescent="0.25">
      <c r="A154" s="1">
        <v>43984</v>
      </c>
      <c r="B154" s="2">
        <v>72</v>
      </c>
      <c r="C154" s="2">
        <v>4634</v>
      </c>
      <c r="D154" s="4">
        <v>50.019367976870399</v>
      </c>
      <c r="E154" s="4">
        <v>4685.4907805974999</v>
      </c>
    </row>
    <row r="155" spans="1:5" x14ac:dyDescent="0.25">
      <c r="A155" s="1">
        <v>43985</v>
      </c>
      <c r="B155" s="2">
        <v>73</v>
      </c>
      <c r="C155" s="2">
        <v>4634</v>
      </c>
      <c r="D155" s="4">
        <v>46.610717629802799</v>
      </c>
      <c r="E155" s="4">
        <v>4685.6166926938704</v>
      </c>
    </row>
    <row r="156" spans="1:5" x14ac:dyDescent="0.25">
      <c r="A156" s="1">
        <v>43986</v>
      </c>
      <c r="B156" s="2">
        <v>69</v>
      </c>
      <c r="C156" s="2">
        <v>4634</v>
      </c>
      <c r="D156" s="4">
        <v>43.434358997219903</v>
      </c>
      <c r="E156" s="4">
        <v>4685.7340241571801</v>
      </c>
    </row>
    <row r="157" spans="1:5" x14ac:dyDescent="0.25">
      <c r="A157" s="1">
        <v>43987</v>
      </c>
      <c r="B157" s="2">
        <v>66</v>
      </c>
      <c r="C157" s="2">
        <v>4634</v>
      </c>
      <c r="D157" s="4">
        <v>40.474457929912298</v>
      </c>
      <c r="E157" s="4">
        <v>4685.8433598879101</v>
      </c>
    </row>
    <row r="158" spans="1:5" x14ac:dyDescent="0.25">
      <c r="A158" s="1">
        <v>43988</v>
      </c>
      <c r="B158" s="2">
        <v>67</v>
      </c>
      <c r="C158" s="2">
        <v>4634</v>
      </c>
      <c r="D158" s="4">
        <v>37.716260168180298</v>
      </c>
      <c r="E158" s="4">
        <v>4685.94524489591</v>
      </c>
    </row>
    <row r="159" spans="1:5" x14ac:dyDescent="0.25">
      <c r="A159" s="1">
        <v>43989</v>
      </c>
      <c r="B159" s="2">
        <v>70</v>
      </c>
      <c r="C159" s="2">
        <v>4634</v>
      </c>
      <c r="D159" s="4">
        <v>35.146028870794702</v>
      </c>
      <c r="E159" s="4">
        <v>4686.0401866080902</v>
      </c>
    </row>
    <row r="160" spans="1:5" x14ac:dyDescent="0.25">
      <c r="A160" s="1">
        <v>43990</v>
      </c>
      <c r="B160" s="2">
        <v>65</v>
      </c>
      <c r="C160" s="2">
        <v>4634</v>
      </c>
      <c r="D160" s="4">
        <v>32.750945620415699</v>
      </c>
      <c r="E160" s="4">
        <v>4686.1286585253501</v>
      </c>
    </row>
    <row r="161" spans="1:5" x14ac:dyDescent="0.25">
      <c r="A161" s="1">
        <v>43991</v>
      </c>
      <c r="B161" s="2">
        <v>58</v>
      </c>
      <c r="C161" s="2">
        <v>4634</v>
      </c>
      <c r="D161" s="4">
        <v>30.519081092437101</v>
      </c>
      <c r="E161" s="4">
        <v>4686.2111013060803</v>
      </c>
    </row>
    <row r="162" spans="1:5" x14ac:dyDescent="0.25">
      <c r="A162" s="1">
        <v>43992</v>
      </c>
      <c r="B162" s="2">
        <v>55</v>
      </c>
      <c r="C162" s="2">
        <v>4634</v>
      </c>
      <c r="D162" s="4">
        <v>28.4393113181968</v>
      </c>
      <c r="E162" s="4">
        <v>4686.2879258593703</v>
      </c>
    </row>
    <row r="163" spans="1:5" x14ac:dyDescent="0.25">
      <c r="A163" s="1">
        <v>43993</v>
      </c>
      <c r="B163" s="2">
        <v>62</v>
      </c>
      <c r="C163" s="2">
        <v>4634</v>
      </c>
      <c r="D163" s="4">
        <v>26.501267412932101</v>
      </c>
      <c r="E163" s="4">
        <v>4686.3595152020598</v>
      </c>
    </row>
    <row r="164" spans="1:5" x14ac:dyDescent="0.25">
      <c r="A164" s="1">
        <v>43994</v>
      </c>
      <c r="B164" s="2">
        <v>65</v>
      </c>
      <c r="C164" s="2">
        <v>4634</v>
      </c>
      <c r="D164" s="4">
        <v>24.695298156448199</v>
      </c>
      <c r="E164" s="4">
        <v>4686.4262258410199</v>
      </c>
    </row>
    <row r="165" spans="1:5" x14ac:dyDescent="0.25">
      <c r="A165" s="1">
        <v>43995</v>
      </c>
      <c r="B165" s="2">
        <v>74</v>
      </c>
      <c r="C165" s="2">
        <v>4634</v>
      </c>
      <c r="D165" s="4">
        <v>23.0123969352851</v>
      </c>
      <c r="E165" s="4">
        <v>4686.4883904718799</v>
      </c>
    </row>
    <row r="166" spans="1:5" x14ac:dyDescent="0.25">
      <c r="A166" s="1">
        <v>43996</v>
      </c>
      <c r="B166" s="2">
        <v>129</v>
      </c>
      <c r="C166" s="2">
        <v>4634</v>
      </c>
      <c r="D166" s="4">
        <v>21.444180417158002</v>
      </c>
      <c r="E166" s="4">
        <v>4686.5463187667701</v>
      </c>
    </row>
    <row r="167" spans="1:5" x14ac:dyDescent="0.25">
      <c r="A167" s="1">
        <v>43997</v>
      </c>
      <c r="B167" s="2">
        <v>177</v>
      </c>
      <c r="C167" s="2">
        <v>4634</v>
      </c>
      <c r="D167" s="4">
        <v>19.982833765074002</v>
      </c>
      <c r="E167" s="4">
        <v>4686.6002993980801</v>
      </c>
    </row>
    <row r="168" spans="1:5" x14ac:dyDescent="0.25">
      <c r="A168" s="1">
        <v>43998</v>
      </c>
      <c r="B168" s="2">
        <v>210</v>
      </c>
      <c r="C168" s="2">
        <v>4634</v>
      </c>
      <c r="D168" s="4">
        <v>18.621070221492801</v>
      </c>
      <c r="E168" s="4">
        <v>4686.6506015314399</v>
      </c>
    </row>
    <row r="169" spans="1:5" x14ac:dyDescent="0.25">
      <c r="A169" s="1">
        <v>43999</v>
      </c>
      <c r="B169" s="2">
        <v>252</v>
      </c>
      <c r="C169" s="2">
        <v>4634</v>
      </c>
      <c r="D169" s="4">
        <v>17.352108733311599</v>
      </c>
      <c r="E169" s="4">
        <v>4686.6974756522004</v>
      </c>
    </row>
    <row r="170" spans="1:5" x14ac:dyDescent="0.25">
      <c r="A170" s="1">
        <v>44000</v>
      </c>
      <c r="B170" s="2">
        <v>265</v>
      </c>
      <c r="C170" s="2">
        <v>4634</v>
      </c>
      <c r="D170" s="4">
        <v>16.1696212443258</v>
      </c>
      <c r="E170" s="4">
        <v>4686.7411555124099</v>
      </c>
    </row>
    <row r="171" spans="1:5" x14ac:dyDescent="0.25">
      <c r="A171" s="1">
        <v>44001</v>
      </c>
      <c r="B171" s="2">
        <v>293</v>
      </c>
      <c r="C171" s="2">
        <v>4634</v>
      </c>
      <c r="D171" s="4">
        <v>15.0677162199822</v>
      </c>
      <c r="E171" s="4">
        <v>4686.7818587394304</v>
      </c>
    </row>
    <row r="172" spans="1:5" x14ac:dyDescent="0.25">
      <c r="A172" s="1">
        <v>44002</v>
      </c>
      <c r="B172" s="2">
        <v>308</v>
      </c>
      <c r="C172" s="2">
        <v>4634</v>
      </c>
      <c r="D172" s="4">
        <v>14.040903560975201</v>
      </c>
      <c r="E172" s="4">
        <v>4686.8197881319802</v>
      </c>
    </row>
    <row r="173" spans="1:5" x14ac:dyDescent="0.25">
      <c r="A173" s="1">
        <v>44003</v>
      </c>
      <c r="B173" s="2">
        <v>331</v>
      </c>
      <c r="C173" s="2">
        <v>4634</v>
      </c>
      <c r="D173" s="4">
        <v>13.0840627120495</v>
      </c>
      <c r="E173" s="4">
        <v>4686.85513283817</v>
      </c>
    </row>
    <row r="174" spans="1:5" x14ac:dyDescent="0.25">
      <c r="A174" s="1">
        <v>44004</v>
      </c>
      <c r="B174" s="2">
        <v>349</v>
      </c>
      <c r="C174" s="2">
        <v>4634</v>
      </c>
      <c r="D174" s="4">
        <v>12.1924289373178</v>
      </c>
      <c r="E174" s="4">
        <v>4686.8880688625004</v>
      </c>
    </row>
    <row r="175" spans="1:5" x14ac:dyDescent="0.25">
      <c r="A175" s="1">
        <v>44005</v>
      </c>
      <c r="B175" s="2">
        <v>359</v>
      </c>
      <c r="C175" s="2">
        <v>4634</v>
      </c>
      <c r="D175" s="4">
        <v>11.3615563387092</v>
      </c>
      <c r="E175" s="4">
        <v>4686.9187604319004</v>
      </c>
    </row>
    <row r="176" spans="1:5" x14ac:dyDescent="0.25">
      <c r="A176" s="1">
        <v>44006</v>
      </c>
      <c r="B176" s="2">
        <v>368</v>
      </c>
      <c r="C176" s="2">
        <v>4634</v>
      </c>
      <c r="D176" s="4">
        <v>10.587304455338799</v>
      </c>
      <c r="E176" s="4">
        <v>4686.9473604907598</v>
      </c>
    </row>
    <row r="177" spans="1:5" x14ac:dyDescent="0.25">
      <c r="A177" s="1">
        <v>44007</v>
      </c>
      <c r="B177" s="2">
        <v>382</v>
      </c>
      <c r="C177" s="2">
        <v>4634</v>
      </c>
      <c r="D177" s="4">
        <v>9.8658163462551407</v>
      </c>
      <c r="E177" s="4">
        <v>4686.9740115105296</v>
      </c>
    </row>
    <row r="178" spans="1:5" x14ac:dyDescent="0.25">
      <c r="A178" s="1">
        <v>44008</v>
      </c>
      <c r="B178" s="2">
        <v>389</v>
      </c>
      <c r="C178" s="2">
        <v>4634</v>
      </c>
      <c r="D178" s="4">
        <v>9.1934938341610799</v>
      </c>
      <c r="E178" s="4">
        <v>4686.9988464041598</v>
      </c>
    </row>
    <row r="179" spans="1:5" x14ac:dyDescent="0.25">
      <c r="A179" s="1">
        <v>44009</v>
      </c>
      <c r="B179" s="2">
        <v>405</v>
      </c>
      <c r="C179" s="2">
        <v>4634</v>
      </c>
      <c r="D179" s="4">
        <v>8.56698877970247</v>
      </c>
      <c r="E179" s="4">
        <v>4687.0219888484899</v>
      </c>
    </row>
    <row r="180" spans="1:5" x14ac:dyDescent="0.25">
      <c r="A180" s="1">
        <v>44010</v>
      </c>
      <c r="B180" s="2">
        <v>415</v>
      </c>
      <c r="C180" s="2">
        <v>4634</v>
      </c>
      <c r="D180" s="4">
        <v>7.9831777517918798</v>
      </c>
      <c r="E180" s="4">
        <v>4687.0435542198302</v>
      </c>
    </row>
    <row r="181" spans="1:5" x14ac:dyDescent="0.25">
      <c r="A181" s="1">
        <v>44011</v>
      </c>
      <c r="B181" s="2">
        <v>418</v>
      </c>
      <c r="C181" s="2">
        <v>4634</v>
      </c>
      <c r="D181" s="4">
        <v>7.4391508783606302</v>
      </c>
      <c r="E181" s="4">
        <v>4687.0636500058599</v>
      </c>
    </row>
    <row r="182" spans="1:5" x14ac:dyDescent="0.25">
      <c r="A182" s="1">
        <v>44012</v>
      </c>
      <c r="B182" s="2">
        <v>428</v>
      </c>
      <c r="C182" s="2">
        <v>4634</v>
      </c>
      <c r="D182" s="4">
        <v>6.9321985219951499</v>
      </c>
      <c r="E182" s="4">
        <v>4687.0823762977798</v>
      </c>
    </row>
    <row r="183" spans="1:5" x14ac:dyDescent="0.25">
      <c r="A183" s="1">
        <v>44013</v>
      </c>
      <c r="B183" s="2">
        <v>421</v>
      </c>
      <c r="C183" s="2">
        <v>4634</v>
      </c>
      <c r="D183" s="4">
        <v>6.4597923519668496</v>
      </c>
      <c r="E183" s="4">
        <v>4687.0998264894997</v>
      </c>
    </row>
    <row r="184" spans="1:5" x14ac:dyDescent="0.25">
      <c r="A184" s="1">
        <v>44014</v>
      </c>
      <c r="B184" s="2">
        <v>416</v>
      </c>
      <c r="C184" s="2">
        <v>4634</v>
      </c>
      <c r="D184" s="4">
        <v>6.01957956325165</v>
      </c>
      <c r="E184" s="4">
        <v>4687.1160874912202</v>
      </c>
    </row>
    <row r="185" spans="1:5" x14ac:dyDescent="0.25">
      <c r="A185" s="1">
        <v>44015</v>
      </c>
      <c r="B185" s="2">
        <v>409</v>
      </c>
      <c r="C185" s="2">
        <v>4634</v>
      </c>
      <c r="D185" s="4">
        <v>5.6093658783394797</v>
      </c>
      <c r="E185" s="4">
        <v>4687.1312403572601</v>
      </c>
    </row>
    <row r="186" spans="1:5" x14ac:dyDescent="0.25">
      <c r="A186" s="1">
        <v>44016</v>
      </c>
      <c r="B186" s="2">
        <v>402</v>
      </c>
      <c r="C186" s="2">
        <v>4634</v>
      </c>
      <c r="D186" s="4">
        <v>5.2271062705376696</v>
      </c>
      <c r="E186" s="4">
        <v>4687.1453606287896</v>
      </c>
    </row>
    <row r="187" spans="1:5" x14ac:dyDescent="0.25">
      <c r="A187" s="1">
        <v>44017</v>
      </c>
      <c r="B187" s="2">
        <v>403</v>
      </c>
      <c r="C187" s="2">
        <v>4634</v>
      </c>
      <c r="D187" s="4">
        <v>4.8708970725579501</v>
      </c>
      <c r="E187" s="4">
        <v>4687.1585186253096</v>
      </c>
    </row>
    <row r="188" spans="1:5" x14ac:dyDescent="0.25">
      <c r="A188" s="1">
        <v>44018</v>
      </c>
      <c r="B188" s="2">
        <v>405</v>
      </c>
      <c r="C188" s="2">
        <v>4634</v>
      </c>
      <c r="D188" s="4">
        <v>4.5389617762572101</v>
      </c>
      <c r="E188" s="4">
        <v>4687.1707799691803</v>
      </c>
    </row>
    <row r="189" spans="1:5" x14ac:dyDescent="0.25">
      <c r="A189" s="1">
        <v>44019</v>
      </c>
      <c r="B189" s="2">
        <v>403</v>
      </c>
      <c r="C189" s="2">
        <v>4634</v>
      </c>
      <c r="D189" s="4">
        <v>4.22964694604791</v>
      </c>
      <c r="E189" s="4">
        <v>4687.1822057365798</v>
      </c>
    </row>
    <row r="190" spans="1:5" x14ac:dyDescent="0.25">
      <c r="A190" s="1">
        <v>44020</v>
      </c>
      <c r="B190" s="2">
        <v>390</v>
      </c>
      <c r="C190" s="2">
        <v>4634</v>
      </c>
      <c r="D190" s="4">
        <v>3.9414110912044</v>
      </c>
      <c r="E190" s="4">
        <v>4687.1928528686003</v>
      </c>
    </row>
    <row r="191" spans="1:5" x14ac:dyDescent="0.25">
      <c r="A191" s="1">
        <v>44021</v>
      </c>
      <c r="B191" s="2">
        <v>357</v>
      </c>
      <c r="C191" s="2">
        <v>4634</v>
      </c>
      <c r="D191" s="4">
        <v>3.67281701443033</v>
      </c>
      <c r="E191" s="4">
        <v>4687.2027744538</v>
      </c>
    </row>
    <row r="192" spans="1:5" x14ac:dyDescent="0.25">
      <c r="A192" s="1">
        <v>44022</v>
      </c>
      <c r="B192" s="2">
        <v>342</v>
      </c>
      <c r="C192" s="2">
        <v>4634</v>
      </c>
      <c r="D192" s="4">
        <v>3.4225272230615502</v>
      </c>
      <c r="E192" s="4">
        <v>4687.21201989777</v>
      </c>
    </row>
    <row r="193" spans="1:5" x14ac:dyDescent="0.25">
      <c r="A193" s="1">
        <v>44023</v>
      </c>
      <c r="B193" s="2">
        <v>330</v>
      </c>
      <c r="C193" s="2">
        <v>4634</v>
      </c>
      <c r="D193" s="4">
        <v>3.1892935355390901</v>
      </c>
      <c r="E193" s="4">
        <v>4687.2206353070296</v>
      </c>
    </row>
    <row r="194" spans="1:5" x14ac:dyDescent="0.25">
      <c r="A194" s="1">
        <v>44024</v>
      </c>
      <c r="B194" s="2">
        <v>326</v>
      </c>
      <c r="C194" s="2">
        <v>4634</v>
      </c>
      <c r="D194" s="4">
        <v>2.97195394617659</v>
      </c>
      <c r="E194" s="4">
        <v>4687.2286636048702</v>
      </c>
    </row>
    <row r="195" spans="1:5" x14ac:dyDescent="0.25">
      <c r="A195" s="1">
        <v>44025</v>
      </c>
      <c r="B195" s="2">
        <v>320</v>
      </c>
      <c r="C195" s="2">
        <v>4634</v>
      </c>
      <c r="D195" s="4">
        <v>2.7694255644633201</v>
      </c>
      <c r="E195" s="4">
        <v>4687.2361447921403</v>
      </c>
    </row>
    <row r="196" spans="1:5" x14ac:dyDescent="0.25">
      <c r="A196" s="1">
        <v>44026</v>
      </c>
      <c r="B196" s="4">
        <v>297</v>
      </c>
      <c r="C196" s="2">
        <v>4634</v>
      </c>
      <c r="D196" s="4">
        <v>2.5806984075358401</v>
      </c>
      <c r="E196" s="4">
        <v>4687.2431161765498</v>
      </c>
    </row>
    <row r="197" spans="1:5" x14ac:dyDescent="0.25">
      <c r="A197" s="1">
        <v>44027</v>
      </c>
      <c r="B197" s="4">
        <v>284</v>
      </c>
      <c r="C197" s="2">
        <v>4634</v>
      </c>
      <c r="D197" s="4">
        <v>2.40483269607275</v>
      </c>
      <c r="E197" s="4">
        <v>4687.2496124725703</v>
      </c>
    </row>
    <row r="198" spans="1:5" x14ac:dyDescent="0.25">
      <c r="A198" s="1">
        <v>44028</v>
      </c>
      <c r="B198" s="4">
        <v>259</v>
      </c>
      <c r="C198" s="2">
        <v>4634</v>
      </c>
      <c r="D198" s="4">
        <v>2.2409515118742398</v>
      </c>
      <c r="E198" s="4">
        <v>4687.2556660726405</v>
      </c>
    </row>
    <row r="199" spans="1:5" x14ac:dyDescent="0.25">
      <c r="A199" s="1">
        <v>44029</v>
      </c>
      <c r="B199" s="4">
        <v>251</v>
      </c>
      <c r="C199" s="2">
        <v>4634</v>
      </c>
      <c r="D199" s="4">
        <v>2.08823818137766</v>
      </c>
      <c r="E199" s="4">
        <v>4687.26130714384</v>
      </c>
    </row>
    <row r="200" spans="1:5" x14ac:dyDescent="0.25">
      <c r="A200" s="1">
        <v>44030</v>
      </c>
      <c r="B200" s="4">
        <v>252</v>
      </c>
      <c r="C200" s="2">
        <v>4634</v>
      </c>
      <c r="D200" s="4">
        <v>1.94593198316826</v>
      </c>
      <c r="E200" s="4">
        <v>4687.2665637864202</v>
      </c>
    </row>
    <row r="201" spans="1:5" x14ac:dyDescent="0.25">
      <c r="A201" s="1">
        <v>44031</v>
      </c>
      <c r="B201" s="4">
        <v>251</v>
      </c>
      <c r="C201" s="2">
        <v>4634</v>
      </c>
      <c r="D201" s="4">
        <v>1.81332319527665</v>
      </c>
      <c r="E201" s="4">
        <v>4687.2714622167796</v>
      </c>
    </row>
    <row r="202" spans="1:5" x14ac:dyDescent="0.25">
      <c r="A202" s="1">
        <v>44032</v>
      </c>
      <c r="B202" s="4">
        <v>249</v>
      </c>
      <c r="C202" s="2">
        <v>4634</v>
      </c>
      <c r="D202" s="4">
        <v>1.68975143080434</v>
      </c>
      <c r="E202" s="4">
        <v>4687.2760268289103</v>
      </c>
    </row>
    <row r="203" spans="1:5" x14ac:dyDescent="0.25">
      <c r="A203" s="1">
        <v>44033</v>
      </c>
      <c r="B203" s="4">
        <v>241</v>
      </c>
      <c r="C203" s="2">
        <v>4634</v>
      </c>
      <c r="D203" s="4">
        <v>1.5746006501941201</v>
      </c>
      <c r="E203" s="4">
        <v>4687.2802803786699</v>
      </c>
    </row>
    <row r="204" spans="1:5" x14ac:dyDescent="0.25">
      <c r="A204" s="1">
        <v>44034</v>
      </c>
      <c r="B204" s="4">
        <v>233</v>
      </c>
      <c r="C204" s="2">
        <v>4634</v>
      </c>
      <c r="D204" s="4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F2BB-D593-4F21-92F6-82A891D9BB4B}">
  <dimension ref="A1:G196"/>
  <sheetViews>
    <sheetView tabSelected="1" topLeftCell="A3" workbookViewId="0">
      <selection activeCell="G3" sqref="G3"/>
    </sheetView>
  </sheetViews>
  <sheetFormatPr defaultColWidth="14.140625" defaultRowHeight="18.75" x14ac:dyDescent="0.25"/>
  <cols>
    <col min="1" max="1" width="15.85546875" style="3" customWidth="1"/>
    <col min="2" max="2" width="23.42578125" style="4" customWidth="1"/>
    <col min="3" max="3" width="20.7109375" style="3" customWidth="1"/>
    <col min="4" max="4" width="21.85546875" style="4" customWidth="1"/>
    <col min="5" max="5" width="17.85546875" style="4" customWidth="1"/>
    <col min="6" max="6" width="17.42578125" style="3" customWidth="1"/>
    <col min="7" max="7" width="15" style="12" bestFit="1" customWidth="1"/>
    <col min="8" max="16384" width="14.140625" style="3"/>
  </cols>
  <sheetData>
    <row r="1" spans="1:7" s="10" customFormat="1" ht="75" x14ac:dyDescent="0.25">
      <c r="A1" s="2" t="s">
        <v>0</v>
      </c>
      <c r="B1" s="5" t="s">
        <v>1</v>
      </c>
      <c r="C1" s="5" t="s">
        <v>2</v>
      </c>
      <c r="D1" s="2" t="s">
        <v>3</v>
      </c>
      <c r="E1" s="2" t="s">
        <v>4</v>
      </c>
      <c r="F1" s="11" t="s">
        <v>6</v>
      </c>
      <c r="G1" s="11" t="s">
        <v>5</v>
      </c>
    </row>
    <row r="2" spans="1:7" x14ac:dyDescent="0.25">
      <c r="A2" s="8">
        <v>43889</v>
      </c>
      <c r="B2" s="9">
        <v>1</v>
      </c>
      <c r="C2" s="13">
        <v>0</v>
      </c>
      <c r="D2" s="2">
        <v>4.7907512769238396</v>
      </c>
      <c r="E2" s="2">
        <v>2.4357763516260102E-3</v>
      </c>
      <c r="F2" s="10">
        <f>CORREL(B2:B147,D2:D147)</f>
        <v>0.98984942271083554</v>
      </c>
      <c r="G2" s="11">
        <f>CORREL(C2:C147,E2:E147)</f>
        <v>0.97285308773729717</v>
      </c>
    </row>
    <row r="3" spans="1:7" x14ac:dyDescent="0.25">
      <c r="A3" s="1">
        <v>43890</v>
      </c>
      <c r="B3" s="2">
        <v>1</v>
      </c>
      <c r="C3" s="14">
        <v>0</v>
      </c>
      <c r="D3" s="2">
        <v>7.6916348007024196</v>
      </c>
      <c r="E3" s="2">
        <v>7.5774921651437701E-3</v>
      </c>
      <c r="F3" s="10"/>
      <c r="G3" s="11"/>
    </row>
    <row r="4" spans="1:7" x14ac:dyDescent="0.25">
      <c r="A4" s="1">
        <v>43891</v>
      </c>
      <c r="B4" s="2">
        <v>1</v>
      </c>
      <c r="C4" s="14">
        <v>0</v>
      </c>
      <c r="D4" s="2">
        <v>10.008556986304299</v>
      </c>
      <c r="E4" s="2">
        <v>1.4830426848569099E-2</v>
      </c>
    </row>
    <row r="5" spans="1:7" x14ac:dyDescent="0.25">
      <c r="A5" s="1">
        <v>43892</v>
      </c>
      <c r="B5" s="2">
        <v>1</v>
      </c>
      <c r="C5" s="14">
        <v>0</v>
      </c>
      <c r="D5" s="2">
        <v>11.964725400407399</v>
      </c>
      <c r="E5" s="2">
        <v>2.3813855751633799E-2</v>
      </c>
    </row>
    <row r="6" spans="1:7" x14ac:dyDescent="0.25">
      <c r="A6" s="1">
        <v>43893</v>
      </c>
      <c r="B6" s="2">
        <v>2</v>
      </c>
      <c r="C6" s="14">
        <v>0</v>
      </c>
      <c r="D6" s="2">
        <v>13.7246756786536</v>
      </c>
      <c r="E6" s="2">
        <v>3.43038492412003E-2</v>
      </c>
    </row>
    <row r="7" spans="1:7" x14ac:dyDescent="0.25">
      <c r="A7" s="1">
        <v>43894</v>
      </c>
      <c r="B7" s="2">
        <v>3</v>
      </c>
      <c r="C7" s="14">
        <v>0</v>
      </c>
      <c r="D7" s="2">
        <v>15.4121004990286</v>
      </c>
      <c r="E7" s="2">
        <v>4.6193042907325899E-2</v>
      </c>
    </row>
    <row r="8" spans="1:7" x14ac:dyDescent="0.25">
      <c r="A8" s="1">
        <v>43895</v>
      </c>
      <c r="B8" s="2">
        <v>4</v>
      </c>
      <c r="C8" s="14">
        <v>0</v>
      </c>
      <c r="D8" s="2">
        <v>17.123084378044599</v>
      </c>
      <c r="E8" s="2">
        <v>5.9462960587933399E-2</v>
      </c>
    </row>
    <row r="9" spans="1:7" x14ac:dyDescent="0.25">
      <c r="A9" s="1">
        <v>43896</v>
      </c>
      <c r="B9" s="2">
        <v>4</v>
      </c>
      <c r="C9" s="14">
        <v>0</v>
      </c>
      <c r="D9" s="2">
        <v>18.935945571524901</v>
      </c>
      <c r="E9" s="2">
        <v>7.4165715575549199E-2</v>
      </c>
    </row>
    <row r="10" spans="1:7" x14ac:dyDescent="0.25">
      <c r="A10" s="1">
        <v>43897</v>
      </c>
      <c r="B10" s="2">
        <v>5</v>
      </c>
      <c r="C10" s="14">
        <v>0</v>
      </c>
      <c r="D10" s="2">
        <v>20.9186689908082</v>
      </c>
      <c r="E10" s="2">
        <v>9.0412664701263495E-2</v>
      </c>
    </row>
    <row r="11" spans="1:7" x14ac:dyDescent="0.25">
      <c r="A11" s="1">
        <v>43898</v>
      </c>
      <c r="B11" s="2">
        <v>5</v>
      </c>
      <c r="C11" s="14">
        <v>0</v>
      </c>
      <c r="D11" s="2">
        <v>23.134621443834099</v>
      </c>
      <c r="E11" s="2">
        <v>0.108368418464039</v>
      </c>
    </row>
    <row r="12" spans="1:7" x14ac:dyDescent="0.25">
      <c r="A12" s="1">
        <v>43899</v>
      </c>
      <c r="B12" s="2">
        <v>5</v>
      </c>
      <c r="C12" s="14">
        <v>0</v>
      </c>
      <c r="D12" s="2">
        <v>25.662605346671899</v>
      </c>
      <c r="E12" s="2">
        <v>0.128252160225798</v>
      </c>
    </row>
    <row r="13" spans="1:7" x14ac:dyDescent="0.25">
      <c r="A13" s="1">
        <v>43900</v>
      </c>
      <c r="B13" s="2">
        <v>5</v>
      </c>
      <c r="C13" s="14">
        <v>0</v>
      </c>
      <c r="D13" s="2">
        <v>28.646115952836801</v>
      </c>
      <c r="E13" s="2">
        <v>0.150373608513164</v>
      </c>
    </row>
    <row r="14" spans="1:7" x14ac:dyDescent="0.25">
      <c r="A14" s="1">
        <v>43901</v>
      </c>
      <c r="B14" s="2">
        <v>5</v>
      </c>
      <c r="C14" s="14">
        <v>0</v>
      </c>
      <c r="D14" s="2">
        <v>32.2535205974077</v>
      </c>
      <c r="E14" s="2">
        <v>0.17517210546439099</v>
      </c>
    </row>
    <row r="15" spans="1:7" x14ac:dyDescent="0.25">
      <c r="A15" s="1">
        <v>43902</v>
      </c>
      <c r="B15" s="2">
        <v>5</v>
      </c>
      <c r="C15" s="14">
        <v>0</v>
      </c>
      <c r="D15" s="2">
        <v>36.676292123802597</v>
      </c>
      <c r="E15" s="2">
        <v>0.20323277921649899</v>
      </c>
    </row>
    <row r="16" spans="1:7" x14ac:dyDescent="0.25">
      <c r="A16" s="1">
        <v>43903</v>
      </c>
      <c r="B16" s="2">
        <v>6</v>
      </c>
      <c r="C16" s="14">
        <v>0</v>
      </c>
      <c r="D16" s="2">
        <v>42.144803730571297</v>
      </c>
      <c r="E16" s="2">
        <v>0.235311726625653</v>
      </c>
    </row>
    <row r="17" spans="1:5" x14ac:dyDescent="0.25">
      <c r="A17" s="1">
        <v>43904</v>
      </c>
      <c r="B17" s="2">
        <v>8</v>
      </c>
      <c r="C17" s="14">
        <v>0</v>
      </c>
      <c r="D17" s="2">
        <v>48.946812169530403</v>
      </c>
      <c r="E17" s="2">
        <v>0.27237507504535202</v>
      </c>
    </row>
    <row r="18" spans="1:5" x14ac:dyDescent="0.25">
      <c r="A18" s="1">
        <v>43905</v>
      </c>
      <c r="B18" s="2">
        <v>8</v>
      </c>
      <c r="C18" s="14">
        <v>0</v>
      </c>
      <c r="D18" s="2">
        <v>57.450311276353801</v>
      </c>
      <c r="E18" s="2">
        <v>0.31565473678238798</v>
      </c>
    </row>
    <row r="19" spans="1:5" x14ac:dyDescent="0.25">
      <c r="A19" s="1">
        <v>43906</v>
      </c>
      <c r="B19" s="2">
        <v>8</v>
      </c>
      <c r="C19" s="14">
        <v>0</v>
      </c>
      <c r="D19" s="2">
        <v>68.132932786786895</v>
      </c>
      <c r="E19" s="2">
        <v>0.36672534998640599</v>
      </c>
    </row>
    <row r="20" spans="1:5" x14ac:dyDescent="0.25">
      <c r="A20" s="1">
        <v>43907</v>
      </c>
      <c r="B20" s="2">
        <v>20</v>
      </c>
      <c r="C20" s="14">
        <v>0</v>
      </c>
      <c r="D20" s="2">
        <v>81.620845914989204</v>
      </c>
      <c r="E20" s="2">
        <v>0.427608883342737</v>
      </c>
    </row>
    <row r="21" spans="1:5" x14ac:dyDescent="0.25">
      <c r="A21" s="1">
        <v>43908</v>
      </c>
      <c r="B21" s="2">
        <v>20</v>
      </c>
      <c r="C21" s="14">
        <v>0</v>
      </c>
      <c r="D21" s="2">
        <v>98.741147664813994</v>
      </c>
      <c r="E21" s="2">
        <v>0.50091611402090597</v>
      </c>
    </row>
    <row r="22" spans="1:5" x14ac:dyDescent="0.25">
      <c r="A22" s="1">
        <v>43909</v>
      </c>
      <c r="B22" s="2">
        <v>28</v>
      </c>
      <c r="C22" s="14">
        <v>0</v>
      </c>
      <c r="D22" s="2">
        <v>120.36511384609599</v>
      </c>
      <c r="E22" s="2">
        <v>0.58999200256375794</v>
      </c>
    </row>
    <row r="23" spans="1:5" x14ac:dyDescent="0.25">
      <c r="A23" s="1">
        <v>43910</v>
      </c>
      <c r="B23" s="2">
        <v>52</v>
      </c>
      <c r="C23" s="14">
        <v>0</v>
      </c>
      <c r="D23" s="2">
        <v>146.72632679539001</v>
      </c>
      <c r="E23" s="2">
        <v>0.69863961395774099</v>
      </c>
    </row>
    <row r="24" spans="1:5" x14ac:dyDescent="0.25">
      <c r="A24" s="1">
        <v>43911</v>
      </c>
      <c r="B24" s="2">
        <v>52</v>
      </c>
      <c r="C24" s="14">
        <v>0</v>
      </c>
      <c r="D24" s="2">
        <v>177.94640749300299</v>
      </c>
      <c r="E24" s="2">
        <v>0.83077104833263404</v>
      </c>
    </row>
    <row r="25" spans="1:5" x14ac:dyDescent="0.25">
      <c r="A25" s="1">
        <v>43912</v>
      </c>
      <c r="B25" s="2">
        <v>102</v>
      </c>
      <c r="C25" s="14">
        <v>0</v>
      </c>
      <c r="D25" s="2">
        <v>214.14656759180099</v>
      </c>
      <c r="E25" s="2">
        <v>0.99040352486528105</v>
      </c>
    </row>
    <row r="26" spans="1:5" x14ac:dyDescent="0.25">
      <c r="A26" s="1">
        <v>43913</v>
      </c>
      <c r="B26" s="2">
        <v>102</v>
      </c>
      <c r="C26" s="14">
        <v>0</v>
      </c>
      <c r="D26" s="2">
        <v>255.365717474966</v>
      </c>
      <c r="E26" s="2">
        <v>1.1816248372550699</v>
      </c>
    </row>
    <row r="27" spans="1:5" x14ac:dyDescent="0.25">
      <c r="A27" s="1">
        <v>43914</v>
      </c>
      <c r="B27" s="2">
        <v>183</v>
      </c>
      <c r="C27" s="14">
        <v>0</v>
      </c>
      <c r="D27" s="2">
        <v>301.49242791544901</v>
      </c>
      <c r="E27" s="2">
        <v>1.4084972426619899</v>
      </c>
    </row>
    <row r="28" spans="1:5" x14ac:dyDescent="0.25">
      <c r="A28" s="1">
        <v>43915</v>
      </c>
      <c r="B28" s="2">
        <v>256</v>
      </c>
      <c r="C28" s="14">
        <v>0</v>
      </c>
      <c r="D28" s="2">
        <v>352.20549121726998</v>
      </c>
      <c r="E28" s="2">
        <v>1.6749103676907999</v>
      </c>
    </row>
    <row r="29" spans="1:5" x14ac:dyDescent="0.25">
      <c r="A29" s="1">
        <v>43916</v>
      </c>
      <c r="B29" s="2">
        <v>331</v>
      </c>
      <c r="C29" s="14">
        <v>0</v>
      </c>
      <c r="D29" s="2">
        <v>406.92294781979803</v>
      </c>
      <c r="E29" s="2">
        <v>1.9843886424219701</v>
      </c>
    </row>
    <row r="30" spans="1:5" x14ac:dyDescent="0.25">
      <c r="A30" s="1">
        <v>43917</v>
      </c>
      <c r="B30" s="2">
        <v>331</v>
      </c>
      <c r="C30" s="14">
        <v>0</v>
      </c>
      <c r="D30" s="2">
        <v>464.761688914123</v>
      </c>
      <c r="E30" s="2">
        <v>2.3398607831543199</v>
      </c>
    </row>
    <row r="31" spans="1:5" x14ac:dyDescent="0.25">
      <c r="A31" s="1">
        <v>43918</v>
      </c>
      <c r="B31" s="2">
        <v>457</v>
      </c>
      <c r="C31" s="14">
        <v>0</v>
      </c>
      <c r="D31" s="2">
        <v>524.511056721464</v>
      </c>
      <c r="E31" s="2">
        <v>2.7434024919237499</v>
      </c>
    </row>
    <row r="32" spans="1:5" x14ac:dyDescent="0.25">
      <c r="A32" s="1">
        <v>43919</v>
      </c>
      <c r="B32" s="2">
        <v>457</v>
      </c>
      <c r="C32" s="14">
        <v>0</v>
      </c>
      <c r="D32" s="2">
        <v>584.79340956218005</v>
      </c>
      <c r="E32" s="2">
        <v>3.1959994356605499</v>
      </c>
    </row>
    <row r="33" spans="1:5" x14ac:dyDescent="0.25">
      <c r="A33" s="1">
        <v>43920</v>
      </c>
      <c r="B33" s="2">
        <v>525</v>
      </c>
      <c r="C33" s="14">
        <v>1</v>
      </c>
      <c r="D33" s="2">
        <v>644.56781706157096</v>
      </c>
      <c r="E33" s="2">
        <v>3.6976502770010198</v>
      </c>
    </row>
    <row r="34" spans="1:5" x14ac:dyDescent="0.25">
      <c r="A34" s="1">
        <v>43921</v>
      </c>
      <c r="B34" s="2">
        <v>572</v>
      </c>
      <c r="C34" s="14">
        <v>1</v>
      </c>
      <c r="D34" s="2">
        <v>702.647861223782</v>
      </c>
      <c r="E34" s="2">
        <v>4.24747573378826</v>
      </c>
    </row>
    <row r="35" spans="1:5" x14ac:dyDescent="0.25">
      <c r="A35" s="1">
        <v>43922</v>
      </c>
      <c r="B35" s="2">
        <v>624</v>
      </c>
      <c r="C35" s="14">
        <v>1</v>
      </c>
      <c r="D35" s="2">
        <v>757.59855238693797</v>
      </c>
      <c r="E35" s="2">
        <v>4.8435222623554699</v>
      </c>
    </row>
    <row r="36" spans="1:5" x14ac:dyDescent="0.25">
      <c r="A36" s="1">
        <v>43923</v>
      </c>
      <c r="B36" s="2">
        <v>704</v>
      </c>
      <c r="C36" s="14">
        <v>1</v>
      </c>
      <c r="D36" s="2">
        <v>807.80681991993094</v>
      </c>
      <c r="E36" s="2">
        <v>5.48258777541517</v>
      </c>
    </row>
    <row r="37" spans="1:5" x14ac:dyDescent="0.25">
      <c r="A37" s="1">
        <v>43924</v>
      </c>
      <c r="B37" s="2">
        <v>764</v>
      </c>
      <c r="C37" s="14">
        <v>1</v>
      </c>
      <c r="D37" s="2">
        <v>851.55750843755595</v>
      </c>
      <c r="E37" s="2">
        <v>6.1601068526697302</v>
      </c>
    </row>
    <row r="38" spans="1:5" x14ac:dyDescent="0.25">
      <c r="A38" s="1">
        <v>43925</v>
      </c>
      <c r="B38" s="2">
        <v>822</v>
      </c>
      <c r="C38" s="14">
        <v>1</v>
      </c>
      <c r="D38" s="2">
        <v>887.11758360086299</v>
      </c>
      <c r="E38" s="2">
        <v>6.8701012092010103</v>
      </c>
    </row>
    <row r="39" spans="1:5" x14ac:dyDescent="0.25">
      <c r="A39" s="1">
        <v>43926</v>
      </c>
      <c r="B39" s="2">
        <v>882</v>
      </c>
      <c r="C39" s="14">
        <v>1</v>
      </c>
      <c r="D39" s="2">
        <v>912.82849869945403</v>
      </c>
      <c r="E39" s="2">
        <v>7.6052022806560799</v>
      </c>
    </row>
    <row r="40" spans="1:5" x14ac:dyDescent="0.25">
      <c r="A40" s="1">
        <v>43927</v>
      </c>
      <c r="B40" s="2">
        <v>929</v>
      </c>
      <c r="C40" s="14">
        <v>1</v>
      </c>
      <c r="D40" s="2">
        <v>927.20442291619497</v>
      </c>
      <c r="E40" s="2">
        <v>8.3567517934380096</v>
      </c>
    </row>
    <row r="41" spans="1:5" x14ac:dyDescent="0.25">
      <c r="A41" s="1">
        <v>43928</v>
      </c>
      <c r="B41" s="2">
        <v>918</v>
      </c>
      <c r="C41" s="14">
        <v>1</v>
      </c>
      <c r="D41" s="2">
        <v>929.03215395423899</v>
      </c>
      <c r="E41" s="2">
        <v>9.1149835181906607</v>
      </c>
    </row>
    <row r="42" spans="1:5" x14ac:dyDescent="0.25">
      <c r="A42" s="1">
        <v>43929</v>
      </c>
      <c r="B42" s="2">
        <v>927</v>
      </c>
      <c r="C42" s="14">
        <v>1</v>
      </c>
      <c r="D42" s="2">
        <v>918.156117324408</v>
      </c>
      <c r="E42" s="2">
        <v>9.8694281409335698</v>
      </c>
    </row>
    <row r="43" spans="1:5" x14ac:dyDescent="0.25">
      <c r="A43" s="1">
        <v>43930</v>
      </c>
      <c r="B43" s="2">
        <v>921</v>
      </c>
      <c r="C43" s="14">
        <v>1</v>
      </c>
      <c r="D43" s="2">
        <v>897.19281890947002</v>
      </c>
      <c r="E43" s="2">
        <v>10.610677073410001</v>
      </c>
    </row>
    <row r="44" spans="1:5" x14ac:dyDescent="0.25">
      <c r="A44" s="1">
        <v>43931</v>
      </c>
      <c r="B44" s="2">
        <v>908</v>
      </c>
      <c r="C44" s="14">
        <v>2</v>
      </c>
      <c r="D44" s="2">
        <v>868.82252446007203</v>
      </c>
      <c r="E44" s="2">
        <v>11.331637176467</v>
      </c>
    </row>
    <row r="45" spans="1:5" x14ac:dyDescent="0.25">
      <c r="A45" s="1">
        <v>43932</v>
      </c>
      <c r="B45" s="2">
        <v>886</v>
      </c>
      <c r="C45" s="14">
        <v>4</v>
      </c>
      <c r="D45" s="2">
        <v>835.146198635318</v>
      </c>
      <c r="E45" s="2">
        <v>12.0271562199475</v>
      </c>
    </row>
    <row r="46" spans="1:5" x14ac:dyDescent="0.25">
      <c r="A46" s="1">
        <v>43933</v>
      </c>
      <c r="B46" s="2">
        <v>855</v>
      </c>
      <c r="C46" s="14">
        <v>4</v>
      </c>
      <c r="D46" s="2">
        <v>797.811376948423</v>
      </c>
      <c r="E46" s="2">
        <v>12.6936038725666</v>
      </c>
    </row>
    <row r="47" spans="1:5" x14ac:dyDescent="0.25">
      <c r="A47" s="1">
        <v>43934</v>
      </c>
      <c r="B47" s="2">
        <v>798</v>
      </c>
      <c r="C47" s="14">
        <v>5</v>
      </c>
      <c r="D47" s="2">
        <v>758.14395127662704</v>
      </c>
      <c r="E47" s="2">
        <v>13.328550229492899</v>
      </c>
    </row>
    <row r="48" spans="1:5" x14ac:dyDescent="0.25">
      <c r="A48" s="1">
        <v>43935</v>
      </c>
      <c r="B48" s="2">
        <v>729</v>
      </c>
      <c r="C48" s="14">
        <v>9</v>
      </c>
      <c r="D48" s="2">
        <v>717.30009702222901</v>
      </c>
      <c r="E48" s="2">
        <v>13.930577380994199</v>
      </c>
    </row>
    <row r="49" spans="1:5" x14ac:dyDescent="0.25">
      <c r="A49" s="1">
        <v>43936</v>
      </c>
      <c r="B49" s="2">
        <v>649</v>
      </c>
      <c r="C49" s="14">
        <v>9</v>
      </c>
      <c r="D49" s="2">
        <v>676.18558516941596</v>
      </c>
      <c r="E49" s="2">
        <v>14.4991124301136</v>
      </c>
    </row>
    <row r="50" spans="1:5" x14ac:dyDescent="0.25">
      <c r="A50" s="1">
        <v>43937</v>
      </c>
      <c r="B50" s="2">
        <v>622</v>
      </c>
      <c r="C50" s="14">
        <v>9</v>
      </c>
      <c r="D50" s="2">
        <v>635.47654819101604</v>
      </c>
      <c r="E50" s="2">
        <v>15.0342241499885</v>
      </c>
    </row>
    <row r="51" spans="1:5" x14ac:dyDescent="0.25">
      <c r="A51" s="1">
        <v>43938</v>
      </c>
      <c r="B51" s="2">
        <v>582</v>
      </c>
      <c r="C51" s="14">
        <v>11</v>
      </c>
      <c r="D51" s="2">
        <v>595.66905769911102</v>
      </c>
      <c r="E51" s="2">
        <v>15.536456625208899</v>
      </c>
    </row>
    <row r="52" spans="1:5" x14ac:dyDescent="0.25">
      <c r="A52" s="1">
        <v>43939</v>
      </c>
      <c r="B52" s="2">
        <v>544</v>
      </c>
      <c r="C52" s="14">
        <v>11</v>
      </c>
      <c r="D52" s="2">
        <v>557.12478698146003</v>
      </c>
      <c r="E52" s="2">
        <v>16.0067002213104</v>
      </c>
    </row>
    <row r="53" spans="1:5" x14ac:dyDescent="0.25">
      <c r="A53" s="1">
        <v>43940</v>
      </c>
      <c r="B53" s="2">
        <v>507</v>
      </c>
      <c r="C53" s="14">
        <v>12</v>
      </c>
      <c r="D53" s="2">
        <v>520.11591866919605</v>
      </c>
      <c r="E53" s="2">
        <v>16.4461027827607</v>
      </c>
    </row>
    <row r="54" spans="1:5" x14ac:dyDescent="0.25">
      <c r="A54" s="1">
        <v>43941</v>
      </c>
      <c r="B54" s="2">
        <v>454</v>
      </c>
      <c r="C54" s="14">
        <v>12</v>
      </c>
      <c r="D54" s="2">
        <v>484.82366735705801</v>
      </c>
      <c r="E54" s="2">
        <v>16.8559969864918</v>
      </c>
    </row>
    <row r="55" spans="1:5" x14ac:dyDescent="0.25">
      <c r="A55" s="1">
        <v>43942</v>
      </c>
      <c r="B55" s="2">
        <v>426</v>
      </c>
      <c r="C55" s="14">
        <v>13</v>
      </c>
      <c r="D55" s="2">
        <v>451.35357945898301</v>
      </c>
      <c r="E55" s="2">
        <v>17.237831136752799</v>
      </c>
    </row>
    <row r="56" spans="1:5" x14ac:dyDescent="0.25">
      <c r="A56" s="1">
        <v>43943</v>
      </c>
      <c r="B56" s="2">
        <v>398</v>
      </c>
      <c r="C56" s="14">
        <v>14</v>
      </c>
      <c r="D56" s="2">
        <v>419.753832909773</v>
      </c>
      <c r="E56" s="2">
        <v>17.5931151419095</v>
      </c>
    </row>
    <row r="57" spans="1:5" x14ac:dyDescent="0.25">
      <c r="A57" s="1">
        <v>43944</v>
      </c>
      <c r="B57" s="2">
        <v>370</v>
      </c>
      <c r="C57" s="14">
        <v>16</v>
      </c>
      <c r="D57" s="2">
        <v>390.02963263280901</v>
      </c>
      <c r="E57" s="2">
        <v>17.923379823224099</v>
      </c>
    </row>
    <row r="58" spans="1:5" x14ac:dyDescent="0.25">
      <c r="A58" s="1">
        <v>43945</v>
      </c>
      <c r="B58" s="2">
        <v>344</v>
      </c>
      <c r="C58" s="14">
        <v>17</v>
      </c>
      <c r="D58" s="2">
        <v>362.15450953266799</v>
      </c>
      <c r="E58" s="2">
        <v>18.230146651759998</v>
      </c>
    </row>
    <row r="59" spans="1:5" x14ac:dyDescent="0.25">
      <c r="A59" s="1">
        <v>43946</v>
      </c>
      <c r="B59" s="2">
        <v>325</v>
      </c>
      <c r="C59" s="14">
        <v>18</v>
      </c>
      <c r="D59" s="2">
        <v>336.07915244629203</v>
      </c>
      <c r="E59" s="2">
        <v>18.5149056564121</v>
      </c>
    </row>
    <row r="60" spans="1:5" x14ac:dyDescent="0.25">
      <c r="A60" s="1">
        <v>43947</v>
      </c>
      <c r="B60" s="2">
        <v>309</v>
      </c>
      <c r="C60" s="14">
        <v>18</v>
      </c>
      <c r="D60" s="2">
        <v>311.73828069078701</v>
      </c>
      <c r="E60" s="2">
        <v>18.779099700226901</v>
      </c>
    </row>
    <row r="61" spans="1:5" x14ac:dyDescent="0.25">
      <c r="A61" s="1">
        <v>43948</v>
      </c>
      <c r="B61" s="2">
        <v>270</v>
      </c>
      <c r="C61" s="14">
        <v>19</v>
      </c>
      <c r="D61" s="2">
        <v>289.05595565502603</v>
      </c>
      <c r="E61" s="2">
        <v>19.024113711889299</v>
      </c>
    </row>
    <row r="62" spans="1:5" x14ac:dyDescent="0.25">
      <c r="A62" s="1">
        <v>43949</v>
      </c>
      <c r="B62" s="2">
        <v>239</v>
      </c>
      <c r="C62" s="14">
        <v>19</v>
      </c>
      <c r="D62" s="2">
        <v>267.94965876332799</v>
      </c>
      <c r="E62" s="2">
        <v>19.251267728719998</v>
      </c>
    </row>
    <row r="63" spans="1:5" x14ac:dyDescent="0.25">
      <c r="A63" s="1">
        <v>43950</v>
      </c>
      <c r="B63" s="2">
        <v>226</v>
      </c>
      <c r="C63" s="14">
        <v>19</v>
      </c>
      <c r="D63" s="2">
        <v>248.333395783892</v>
      </c>
      <c r="E63" s="2">
        <v>19.461812852536099</v>
      </c>
    </row>
    <row r="64" spans="1:5" x14ac:dyDescent="0.25">
      <c r="A64" s="1">
        <v>43951</v>
      </c>
      <c r="B64" s="2">
        <v>216</v>
      </c>
      <c r="C64" s="14">
        <v>19</v>
      </c>
      <c r="D64" s="2">
        <v>230.120033592151</v>
      </c>
      <c r="E64" s="2">
        <v>19.656929412713001</v>
      </c>
    </row>
    <row r="65" spans="1:5" x14ac:dyDescent="0.25">
      <c r="A65" s="1">
        <v>43952</v>
      </c>
      <c r="B65" s="2">
        <v>208</v>
      </c>
      <c r="C65" s="14">
        <v>19</v>
      </c>
      <c r="D65" s="2">
        <v>213.22303373192699</v>
      </c>
      <c r="E65" s="2">
        <v>19.837726780066198</v>
      </c>
    </row>
    <row r="66" spans="1:5" x14ac:dyDescent="0.25">
      <c r="A66" s="1">
        <v>43953</v>
      </c>
      <c r="B66" s="2">
        <v>202</v>
      </c>
      <c r="C66" s="14">
        <v>20</v>
      </c>
      <c r="D66" s="2">
        <v>197.55771447750399</v>
      </c>
      <c r="E66" s="2">
        <v>20.005244395286699</v>
      </c>
    </row>
    <row r="67" spans="1:5" x14ac:dyDescent="0.25">
      <c r="A67" s="1">
        <v>43954</v>
      </c>
      <c r="B67" s="2">
        <v>201</v>
      </c>
      <c r="C67" s="14">
        <v>20</v>
      </c>
      <c r="D67" s="2">
        <v>183.04214547135399</v>
      </c>
      <c r="E67" s="2">
        <v>20.160453671018999</v>
      </c>
    </row>
    <row r="68" spans="1:5" x14ac:dyDescent="0.25">
      <c r="A68" s="1">
        <v>43955</v>
      </c>
      <c r="B68" s="2">
        <v>191</v>
      </c>
      <c r="C68" s="14">
        <v>20</v>
      </c>
      <c r="D68" s="2">
        <v>169.597757871851</v>
      </c>
      <c r="E68" s="2">
        <v>20.304260503206901</v>
      </c>
    </row>
    <row r="69" spans="1:5" x14ac:dyDescent="0.25">
      <c r="A69" s="1">
        <v>43956</v>
      </c>
      <c r="B69" s="2">
        <v>164</v>
      </c>
      <c r="C69" s="14">
        <v>20</v>
      </c>
      <c r="D69" s="2">
        <v>157.14973546684499</v>
      </c>
      <c r="E69" s="2">
        <v>20.437508187660999</v>
      </c>
    </row>
    <row r="70" spans="1:5" x14ac:dyDescent="0.25">
      <c r="A70" s="1">
        <v>43957</v>
      </c>
      <c r="B70" s="2">
        <v>151</v>
      </c>
      <c r="C70" s="14">
        <v>21</v>
      </c>
      <c r="D70" s="2">
        <v>145.62723894251599</v>
      </c>
      <c r="E70" s="2">
        <v>20.560980583559498</v>
      </c>
    </row>
    <row r="71" spans="1:5" x14ac:dyDescent="0.25">
      <c r="A71" s="1">
        <v>43958</v>
      </c>
      <c r="B71" s="2">
        <v>136</v>
      </c>
      <c r="C71" s="14">
        <v>21</v>
      </c>
      <c r="D71" s="2">
        <v>134.96350436971099</v>
      </c>
      <c r="E71" s="2">
        <v>20.675405403388599</v>
      </c>
    </row>
    <row r="72" spans="1:5" x14ac:dyDescent="0.25">
      <c r="A72" s="1">
        <v>43959</v>
      </c>
      <c r="B72" s="2">
        <v>122</v>
      </c>
      <c r="C72" s="14">
        <v>21</v>
      </c>
      <c r="D72" s="2">
        <v>125.09584936235299</v>
      </c>
      <c r="E72" s="2">
        <v>20.7814575210652</v>
      </c>
    </row>
    <row r="73" spans="1:5" x14ac:dyDescent="0.25">
      <c r="A73" s="1">
        <v>43960</v>
      </c>
      <c r="B73" s="2">
        <v>103</v>
      </c>
      <c r="C73" s="14">
        <v>21</v>
      </c>
      <c r="D73" s="2">
        <v>115.965597650688</v>
      </c>
      <c r="E73" s="2">
        <v>20.8797623681731</v>
      </c>
    </row>
    <row r="74" spans="1:5" x14ac:dyDescent="0.25">
      <c r="A74" s="1">
        <v>43961</v>
      </c>
      <c r="B74" s="2">
        <v>102</v>
      </c>
      <c r="C74" s="14">
        <v>21</v>
      </c>
      <c r="D74" s="2">
        <v>107.5179810561</v>
      </c>
      <c r="E74" s="2">
        <v>20.970899033445601</v>
      </c>
    </row>
    <row r="75" spans="1:5" x14ac:dyDescent="0.25">
      <c r="A75" s="1">
        <v>43962</v>
      </c>
      <c r="B75" s="2">
        <v>90</v>
      </c>
      <c r="C75" s="14">
        <v>21</v>
      </c>
      <c r="D75" s="2">
        <v>99.701977421344097</v>
      </c>
      <c r="E75" s="2">
        <v>21.0554034774329</v>
      </c>
    </row>
    <row r="76" spans="1:5" x14ac:dyDescent="0.25">
      <c r="A76" s="1">
        <v>43963</v>
      </c>
      <c r="B76" s="2">
        <v>78</v>
      </c>
      <c r="C76" s="14">
        <v>21</v>
      </c>
      <c r="D76" s="2">
        <v>92.470140843264602</v>
      </c>
      <c r="E76" s="2">
        <v>21.133771521882899</v>
      </c>
    </row>
    <row r="77" spans="1:5" x14ac:dyDescent="0.25">
      <c r="A77" s="1">
        <v>43964</v>
      </c>
      <c r="B77" s="2">
        <v>74</v>
      </c>
      <c r="C77" s="14">
        <v>21</v>
      </c>
      <c r="D77" s="2">
        <v>85.778424136354104</v>
      </c>
      <c r="E77" s="2">
        <v>21.206461639044299</v>
      </c>
    </row>
    <row r="78" spans="1:5" x14ac:dyDescent="0.25">
      <c r="A78" s="1">
        <v>43965</v>
      </c>
      <c r="B78" s="2">
        <v>65</v>
      </c>
      <c r="C78" s="14">
        <v>21</v>
      </c>
      <c r="D78" s="2">
        <v>79.585980024092095</v>
      </c>
      <c r="E78" s="2">
        <v>21.273897687546199</v>
      </c>
    </row>
    <row r="79" spans="1:5" x14ac:dyDescent="0.25">
      <c r="A79" s="1">
        <v>43966</v>
      </c>
      <c r="B79" s="2">
        <v>56</v>
      </c>
      <c r="C79" s="14">
        <v>21</v>
      </c>
      <c r="D79" s="2">
        <v>73.854968850362496</v>
      </c>
      <c r="E79" s="2">
        <v>21.336471440544599</v>
      </c>
    </row>
    <row r="80" spans="1:5" x14ac:dyDescent="0.25">
      <c r="A80" s="1">
        <v>43967</v>
      </c>
      <c r="B80" s="2">
        <v>49</v>
      </c>
      <c r="C80" s="14">
        <v>21</v>
      </c>
      <c r="D80" s="2">
        <v>68.550367739162994</v>
      </c>
      <c r="E80" s="2">
        <v>21.3945449568157</v>
      </c>
    </row>
    <row r="81" spans="1:5" x14ac:dyDescent="0.25">
      <c r="A81" s="1">
        <v>43968</v>
      </c>
      <c r="B81" s="2">
        <v>45</v>
      </c>
      <c r="C81" s="14">
        <v>21</v>
      </c>
      <c r="D81" s="2">
        <v>63.639784690405797</v>
      </c>
      <c r="E81" s="2">
        <v>21.4484527958321</v>
      </c>
    </row>
    <row r="82" spans="1:5" x14ac:dyDescent="0.25">
      <c r="A82" s="1">
        <v>43969</v>
      </c>
      <c r="B82" s="2">
        <v>45</v>
      </c>
      <c r="C82" s="14">
        <v>21</v>
      </c>
      <c r="D82" s="2">
        <v>59.093277013256703</v>
      </c>
      <c r="E82" s="2">
        <v>21.498504097125601</v>
      </c>
    </row>
    <row r="83" spans="1:5" x14ac:dyDescent="0.25">
      <c r="A83" s="1">
        <v>43970</v>
      </c>
      <c r="B83" s="2">
        <v>40</v>
      </c>
      <c r="C83" s="14">
        <v>21</v>
      </c>
      <c r="D83" s="2">
        <v>54.883178756981799</v>
      </c>
      <c r="E83" s="2">
        <v>21.544984508767801</v>
      </c>
    </row>
    <row r="84" spans="1:5" x14ac:dyDescent="0.25">
      <c r="A84" s="1">
        <v>43971</v>
      </c>
      <c r="B84" s="2">
        <v>35</v>
      </c>
      <c r="C84" s="14">
        <v>21</v>
      </c>
      <c r="D84" s="2">
        <v>50.983936904291397</v>
      </c>
      <c r="E84" s="2">
        <v>21.5881579790526</v>
      </c>
    </row>
    <row r="85" spans="1:5" x14ac:dyDescent="0.25">
      <c r="A85" s="1">
        <v>43972</v>
      </c>
      <c r="B85" s="2">
        <v>30</v>
      </c>
      <c r="C85" s="14">
        <v>21</v>
      </c>
      <c r="D85" s="2">
        <v>47.371957190711598</v>
      </c>
      <c r="E85" s="2">
        <v>21.628268413820699</v>
      </c>
    </row>
    <row r="86" spans="1:5" x14ac:dyDescent="0.25">
      <c r="A86" s="1">
        <v>43973</v>
      </c>
      <c r="B86" s="2">
        <v>28</v>
      </c>
      <c r="C86" s="14">
        <v>21</v>
      </c>
      <c r="D86" s="2">
        <v>44.025459110048502</v>
      </c>
      <c r="E86" s="2">
        <v>21.665541212357301</v>
      </c>
    </row>
    <row r="87" spans="1:5" x14ac:dyDescent="0.25">
      <c r="A87" s="1">
        <v>43974</v>
      </c>
      <c r="B87" s="2">
        <v>28</v>
      </c>
      <c r="C87" s="14">
        <v>21</v>
      </c>
      <c r="D87" s="2">
        <v>40.924338977012503</v>
      </c>
      <c r="E87" s="2">
        <v>21.7001846943309</v>
      </c>
    </row>
    <row r="88" spans="1:5" x14ac:dyDescent="0.25">
      <c r="A88" s="1">
        <v>43975</v>
      </c>
      <c r="B88" s="2">
        <v>27</v>
      </c>
      <c r="C88" s="14">
        <v>21</v>
      </c>
      <c r="D88" s="2">
        <v>38.050042609888003</v>
      </c>
      <c r="E88" s="2">
        <v>21.732391416629699</v>
      </c>
    </row>
    <row r="89" spans="1:5" x14ac:dyDescent="0.25">
      <c r="A89" s="1">
        <v>43976</v>
      </c>
      <c r="B89" s="2">
        <v>27</v>
      </c>
      <c r="C89" s="14">
        <v>21</v>
      </c>
      <c r="D89" s="2">
        <v>35.385446802279802</v>
      </c>
      <c r="E89" s="2">
        <v>21.762339390023499</v>
      </c>
    </row>
    <row r="90" spans="1:5" x14ac:dyDescent="0.25">
      <c r="A90" s="1">
        <v>43977</v>
      </c>
      <c r="B90" s="2">
        <v>22</v>
      </c>
      <c r="C90" s="14">
        <v>21</v>
      </c>
      <c r="D90" s="2">
        <v>32.914749953602403</v>
      </c>
      <c r="E90" s="2">
        <v>21.790193197041699</v>
      </c>
    </row>
    <row r="91" spans="1:5" x14ac:dyDescent="0.25">
      <c r="A91" s="1">
        <v>43978</v>
      </c>
      <c r="B91" s="2">
        <v>21</v>
      </c>
      <c r="C91" s="14">
        <v>21</v>
      </c>
      <c r="D91" s="2">
        <v>30.623369835389202</v>
      </c>
      <c r="E91" s="2">
        <v>21.8161050285612</v>
      </c>
    </row>
    <row r="92" spans="1:5" x14ac:dyDescent="0.25">
      <c r="A92" s="1">
        <v>43979</v>
      </c>
      <c r="B92" s="2">
        <v>8</v>
      </c>
      <c r="C92" s="14">
        <v>22</v>
      </c>
      <c r="D92" s="2">
        <v>28.497848464952</v>
      </c>
      <c r="E92" s="2">
        <v>21.8402156417574</v>
      </c>
    </row>
    <row r="93" spans="1:5" x14ac:dyDescent="0.25">
      <c r="A93" s="1">
        <v>43980</v>
      </c>
      <c r="B93" s="2">
        <v>1</v>
      </c>
      <c r="C93" s="14">
        <v>22</v>
      </c>
      <c r="D93" s="2">
        <v>26.5257644230776</v>
      </c>
      <c r="E93" s="2">
        <v>21.862655243004099</v>
      </c>
    </row>
    <row r="94" spans="1:5" x14ac:dyDescent="0.25">
      <c r="A94" s="1">
        <v>43981</v>
      </c>
      <c r="B94" s="2">
        <v>1</v>
      </c>
      <c r="C94" s="14">
        <v>22</v>
      </c>
      <c r="D94" s="2">
        <v>24.695652330265201</v>
      </c>
      <c r="E94" s="2">
        <v>21.8835442984353</v>
      </c>
    </row>
    <row r="95" spans="1:5" x14ac:dyDescent="0.25">
      <c r="A95" s="1">
        <v>43982</v>
      </c>
      <c r="B95" s="2">
        <v>1</v>
      </c>
      <c r="C95" s="14">
        <v>22</v>
      </c>
      <c r="D95" s="2">
        <v>22.996928660975001</v>
      </c>
      <c r="E95" s="2">
        <v>21.9029942801454</v>
      </c>
    </row>
    <row r="96" spans="1:5" x14ac:dyDescent="0.25">
      <c r="A96" s="1">
        <v>43983</v>
      </c>
      <c r="B96" s="2">
        <v>1</v>
      </c>
      <c r="C96" s="14">
        <v>22</v>
      </c>
      <c r="D96" s="2">
        <v>21.419822107389599</v>
      </c>
      <c r="E96" s="2">
        <v>21.9211083601665</v>
      </c>
    </row>
    <row r="97" spans="1:5" x14ac:dyDescent="0.25">
      <c r="A97" s="1">
        <v>43984</v>
      </c>
      <c r="B97" s="2">
        <v>1</v>
      </c>
      <c r="C97" s="14">
        <v>22</v>
      </c>
      <c r="D97" s="2">
        <v>19.9553097812367</v>
      </c>
      <c r="E97" s="2">
        <v>21.937982048788101</v>
      </c>
    </row>
    <row r="98" spans="1:5" x14ac:dyDescent="0.25">
      <c r="A98" s="1">
        <v>43985</v>
      </c>
      <c r="B98" s="2">
        <v>1</v>
      </c>
      <c r="C98" s="14">
        <v>22</v>
      </c>
      <c r="D98" s="2">
        <v>18.595058939715301</v>
      </c>
      <c r="E98" s="2">
        <v>21.953703779689999</v>
      </c>
    </row>
    <row r="99" spans="1:5" x14ac:dyDescent="0.25">
      <c r="A99" s="1">
        <v>43986</v>
      </c>
      <c r="B99" s="2">
        <v>1</v>
      </c>
      <c r="C99" s="14">
        <v>22</v>
      </c>
      <c r="D99" s="2">
        <v>17.331373564592401</v>
      </c>
      <c r="E99" s="2">
        <v>21.968355447347498</v>
      </c>
    </row>
    <row r="100" spans="1:5" x14ac:dyDescent="0.25">
      <c r="A100" s="1">
        <v>43987</v>
      </c>
      <c r="B100" s="2">
        <v>1</v>
      </c>
      <c r="C100" s="14">
        <v>22</v>
      </c>
      <c r="D100" s="2">
        <v>16.1571439664982</v>
      </c>
      <c r="E100" s="2">
        <v>21.982012908562101</v>
      </c>
    </row>
    <row r="101" spans="1:5" x14ac:dyDescent="0.25">
      <c r="A101" s="1">
        <v>43988</v>
      </c>
      <c r="B101" s="2">
        <v>1</v>
      </c>
      <c r="C101" s="14">
        <v>22</v>
      </c>
      <c r="D101" s="2">
        <v>15.065800406151199</v>
      </c>
      <c r="E101" s="2">
        <v>21.994746445978901</v>
      </c>
    </row>
    <row r="102" spans="1:5" x14ac:dyDescent="0.25">
      <c r="A102" s="1">
        <v>43989</v>
      </c>
      <c r="B102" s="2">
        <v>1</v>
      </c>
      <c r="C102" s="14">
        <v>22</v>
      </c>
      <c r="D102" s="2">
        <v>14.053185032291401</v>
      </c>
      <c r="E102" s="2">
        <v>22.006621583186099</v>
      </c>
    </row>
    <row r="103" spans="1:5" x14ac:dyDescent="0.25">
      <c r="A103" s="1">
        <v>43990</v>
      </c>
      <c r="B103" s="2">
        <v>0</v>
      </c>
      <c r="C103" s="14">
        <v>22</v>
      </c>
      <c r="D103" s="2">
        <v>13.121674121880501</v>
      </c>
      <c r="E103" s="2">
        <v>22.017703337974801</v>
      </c>
    </row>
    <row r="104" spans="1:5" x14ac:dyDescent="0.25">
      <c r="A104" s="1">
        <v>43991</v>
      </c>
      <c r="B104" s="2">
        <v>0</v>
      </c>
      <c r="C104" s="14">
        <v>22</v>
      </c>
      <c r="D104" s="2">
        <v>12.2722518827084</v>
      </c>
      <c r="E104" s="2">
        <v>22.028058506810702</v>
      </c>
    </row>
    <row r="105" spans="1:5" x14ac:dyDescent="0.25">
      <c r="A105" s="1">
        <v>43992</v>
      </c>
      <c r="B105" s="2">
        <v>0</v>
      </c>
      <c r="C105" s="14">
        <v>22</v>
      </c>
      <c r="D105" s="2">
        <v>11.5032834129386</v>
      </c>
      <c r="E105" s="2">
        <v>22.037753551831901</v>
      </c>
    </row>
    <row r="106" spans="1:5" x14ac:dyDescent="0.25">
      <c r="A106" s="1">
        <v>43993</v>
      </c>
      <c r="B106" s="2">
        <v>0</v>
      </c>
      <c r="C106" s="14">
        <v>22</v>
      </c>
      <c r="D106" s="2">
        <v>10.8114024483277</v>
      </c>
      <c r="E106" s="2">
        <v>22.046852842948901</v>
      </c>
    </row>
    <row r="107" spans="1:5" x14ac:dyDescent="0.25">
      <c r="A107" s="1">
        <v>43994</v>
      </c>
      <c r="B107" s="2">
        <v>0</v>
      </c>
      <c r="C107" s="14">
        <v>22</v>
      </c>
      <c r="D107" s="2">
        <v>10.1921808207609</v>
      </c>
      <c r="E107" s="2">
        <v>22.055417530026102</v>
      </c>
    </row>
    <row r="108" spans="1:5" x14ac:dyDescent="0.25">
      <c r="A108" s="1">
        <v>43995</v>
      </c>
      <c r="B108" s="2">
        <v>0</v>
      </c>
      <c r="C108" s="14">
        <v>22</v>
      </c>
      <c r="D108" s="2">
        <v>9.6406215439840306</v>
      </c>
      <c r="E108" s="2">
        <v>22.063504889206101</v>
      </c>
    </row>
    <row r="109" spans="1:5" x14ac:dyDescent="0.25">
      <c r="A109" s="1">
        <v>43996</v>
      </c>
      <c r="B109" s="2">
        <v>0</v>
      </c>
      <c r="C109" s="14">
        <v>22</v>
      </c>
      <c r="D109" s="2">
        <v>9.1515157716907005</v>
      </c>
      <c r="E109" s="2">
        <v>22.071168012074502</v>
      </c>
    </row>
    <row r="110" spans="1:5" x14ac:dyDescent="0.25">
      <c r="A110" s="1">
        <v>43997</v>
      </c>
      <c r="B110" s="2">
        <v>0</v>
      </c>
      <c r="C110" s="14">
        <v>22</v>
      </c>
      <c r="D110" s="2">
        <v>8.7196923024373696</v>
      </c>
      <c r="E110" s="2">
        <v>22.0784557421463</v>
      </c>
    </row>
    <row r="111" spans="1:5" x14ac:dyDescent="0.25">
      <c r="A111" s="1">
        <v>43998</v>
      </c>
      <c r="B111" s="2">
        <v>2</v>
      </c>
      <c r="C111" s="14">
        <v>22</v>
      </c>
      <c r="D111" s="2">
        <v>8.3401868236328394</v>
      </c>
      <c r="E111" s="2">
        <v>22.0854127779381</v>
      </c>
    </row>
    <row r="112" spans="1:5" x14ac:dyDescent="0.25">
      <c r="A112" s="1">
        <v>43999</v>
      </c>
      <c r="B112" s="2">
        <v>2</v>
      </c>
      <c r="C112" s="14">
        <v>22</v>
      </c>
      <c r="D112" s="2">
        <v>8.0083493146709692</v>
      </c>
      <c r="E112" s="2">
        <v>22.092079889710501</v>
      </c>
    </row>
    <row r="113" spans="1:5" x14ac:dyDescent="0.25">
      <c r="A113" s="1">
        <v>44000</v>
      </c>
      <c r="B113" s="2">
        <v>3</v>
      </c>
      <c r="C113" s="14">
        <v>22</v>
      </c>
      <c r="D113" s="2">
        <v>7.7199068467499803</v>
      </c>
      <c r="E113" s="2">
        <v>22.098494204145901</v>
      </c>
    </row>
    <row r="114" spans="1:5" x14ac:dyDescent="0.25">
      <c r="A114" s="1">
        <v>44001</v>
      </c>
      <c r="B114" s="2">
        <v>3</v>
      </c>
      <c r="C114" s="14">
        <v>22</v>
      </c>
      <c r="D114" s="2">
        <v>7.4709940928035401</v>
      </c>
      <c r="E114" s="2">
        <v>22.104689526340099</v>
      </c>
    </row>
    <row r="115" spans="1:5" x14ac:dyDescent="0.25">
      <c r="A115" s="1">
        <v>44002</v>
      </c>
      <c r="B115" s="2">
        <v>5</v>
      </c>
      <c r="C115" s="14">
        <v>22</v>
      </c>
      <c r="D115" s="2">
        <v>7.2581612784929304</v>
      </c>
      <c r="E115" s="2">
        <v>22.110696676938002</v>
      </c>
    </row>
    <row r="116" spans="1:5" x14ac:dyDescent="0.25">
      <c r="A116" s="1">
        <v>44003</v>
      </c>
      <c r="B116" s="2">
        <v>7</v>
      </c>
      <c r="C116" s="14">
        <v>22</v>
      </c>
      <c r="D116" s="2">
        <v>7.0783670126560603</v>
      </c>
      <c r="E116" s="2">
        <v>22.116543829062799</v>
      </c>
    </row>
    <row r="117" spans="1:5" x14ac:dyDescent="0.25">
      <c r="A117" s="1">
        <v>44004</v>
      </c>
      <c r="B117" s="2">
        <v>9</v>
      </c>
      <c r="C117" s="14">
        <v>22</v>
      </c>
      <c r="D117" s="2">
        <v>6.9289615480537101</v>
      </c>
      <c r="E117" s="2">
        <v>22.122256835159099</v>
      </c>
    </row>
    <row r="118" spans="1:5" x14ac:dyDescent="0.25">
      <c r="A118" s="1">
        <v>44005</v>
      </c>
      <c r="B118" s="2">
        <v>10</v>
      </c>
      <c r="C118" s="14">
        <v>22</v>
      </c>
      <c r="D118" s="2">
        <v>6.8076644822120498</v>
      </c>
      <c r="E118" s="2">
        <v>22.127859537745501</v>
      </c>
    </row>
    <row r="119" spans="1:5" x14ac:dyDescent="0.25">
      <c r="A119" s="1">
        <v>44006</v>
      </c>
      <c r="B119" s="2">
        <v>11</v>
      </c>
      <c r="C119" s="14">
        <v>22</v>
      </c>
      <c r="D119" s="2">
        <v>6.7125399018904401</v>
      </c>
      <c r="E119" s="2">
        <v>22.1333740607134</v>
      </c>
    </row>
    <row r="120" spans="1:5" x14ac:dyDescent="0.25">
      <c r="A120" s="1">
        <v>44007</v>
      </c>
      <c r="B120" s="2">
        <v>13</v>
      </c>
      <c r="C120" s="14">
        <v>22</v>
      </c>
      <c r="D120" s="2">
        <v>6.6419710137501902</v>
      </c>
      <c r="E120" s="2">
        <v>22.1388210801132</v>
      </c>
    </row>
    <row r="121" spans="1:5" x14ac:dyDescent="0.25">
      <c r="A121" s="1">
        <v>44008</v>
      </c>
      <c r="B121" s="2">
        <v>14</v>
      </c>
      <c r="C121" s="14">
        <v>22</v>
      </c>
      <c r="D121" s="2">
        <v>6.5946356564781201</v>
      </c>
      <c r="E121" s="2">
        <v>22.144220074683101</v>
      </c>
    </row>
    <row r="122" spans="1:5" x14ac:dyDescent="0.25">
      <c r="A122" s="1">
        <v>44009</v>
      </c>
      <c r="B122" s="2">
        <v>16</v>
      </c>
      <c r="C122" s="14">
        <v>22</v>
      </c>
      <c r="D122" s="2">
        <v>6.5679248287659497</v>
      </c>
      <c r="E122" s="2">
        <v>22.149589234625299</v>
      </c>
    </row>
    <row r="123" spans="1:5" x14ac:dyDescent="0.25">
      <c r="A123" s="1">
        <v>44010</v>
      </c>
      <c r="B123" s="2">
        <v>20</v>
      </c>
      <c r="C123" s="14">
        <v>22</v>
      </c>
      <c r="D123" s="2">
        <v>6.5541177460128299</v>
      </c>
      <c r="E123" s="2">
        <v>22.1549424162293</v>
      </c>
    </row>
    <row r="124" spans="1:5" x14ac:dyDescent="0.25">
      <c r="A124" s="1">
        <v>44011</v>
      </c>
      <c r="B124" s="2">
        <v>22</v>
      </c>
      <c r="C124" s="14">
        <v>22</v>
      </c>
      <c r="D124" s="2">
        <v>6.5461944777126302</v>
      </c>
      <c r="E124" s="2">
        <v>22.160287139317699</v>
      </c>
    </row>
    <row r="125" spans="1:5" x14ac:dyDescent="0.25">
      <c r="A125" s="1">
        <v>44012</v>
      </c>
      <c r="B125" s="2">
        <v>22</v>
      </c>
      <c r="C125" s="14">
        <v>22</v>
      </c>
      <c r="D125" s="2">
        <v>6.5389812496234896</v>
      </c>
      <c r="E125" s="2">
        <v>22.1656259872783</v>
      </c>
    </row>
    <row r="126" spans="1:5" x14ac:dyDescent="0.25">
      <c r="A126" s="1">
        <v>44013</v>
      </c>
      <c r="B126" s="2">
        <v>22</v>
      </c>
      <c r="C126" s="14">
        <v>22</v>
      </c>
      <c r="D126" s="2">
        <v>6.5286628202559696</v>
      </c>
      <c r="E126" s="2">
        <v>22.170957903878499</v>
      </c>
    </row>
    <row r="127" spans="1:5" x14ac:dyDescent="0.25">
      <c r="A127" s="1">
        <v>44014</v>
      </c>
      <c r="B127" s="2">
        <v>18</v>
      </c>
      <c r="C127" s="14">
        <v>22</v>
      </c>
      <c r="D127" s="2">
        <v>6.5124318825500502</v>
      </c>
      <c r="E127" s="2">
        <v>22.176279150940701</v>
      </c>
    </row>
    <row r="128" spans="1:5" x14ac:dyDescent="0.25">
      <c r="A128" s="1">
        <v>44015</v>
      </c>
      <c r="B128" s="2">
        <v>18</v>
      </c>
      <c r="C128" s="14">
        <v>22</v>
      </c>
      <c r="D128" s="2">
        <v>6.4882365331972096</v>
      </c>
      <c r="E128" s="2">
        <v>22.181584022130799</v>
      </c>
    </row>
    <row r="129" spans="1:5" x14ac:dyDescent="0.25">
      <c r="A129" s="1">
        <v>44016</v>
      </c>
      <c r="B129" s="2">
        <v>18</v>
      </c>
      <c r="C129" s="14">
        <v>22</v>
      </c>
      <c r="D129" s="2">
        <v>6.4545979975489001</v>
      </c>
      <c r="E129" s="2">
        <v>22.1868653810137</v>
      </c>
    </row>
    <row r="130" spans="1:5" x14ac:dyDescent="0.25">
      <c r="A130" s="1">
        <v>44017</v>
      </c>
      <c r="B130" s="2">
        <v>21</v>
      </c>
      <c r="C130" s="14">
        <v>22</v>
      </c>
      <c r="D130" s="2">
        <v>6.4104786191797603</v>
      </c>
      <c r="E130" s="2">
        <v>22.192115072442899</v>
      </c>
    </row>
    <row r="131" spans="1:5" x14ac:dyDescent="0.25">
      <c r="A131" s="1">
        <v>44018</v>
      </c>
      <c r="B131" s="2">
        <v>22</v>
      </c>
      <c r="C131" s="14">
        <v>22</v>
      </c>
      <c r="D131" s="2">
        <v>6.35518623344828</v>
      </c>
      <c r="E131" s="2">
        <v>22.197324241180599</v>
      </c>
    </row>
    <row r="132" spans="1:5" x14ac:dyDescent="0.25">
      <c r="A132" s="1">
        <v>44019</v>
      </c>
      <c r="B132" s="2">
        <v>22</v>
      </c>
      <c r="C132" s="14">
        <v>22</v>
      </c>
      <c r="D132" s="2">
        <v>6.2883046973299503</v>
      </c>
      <c r="E132" s="2">
        <v>22.202483582985899</v>
      </c>
    </row>
    <row r="133" spans="1:5" x14ac:dyDescent="0.25">
      <c r="A133" s="1">
        <v>44020</v>
      </c>
      <c r="B133" s="2">
        <v>23</v>
      </c>
      <c r="C133" s="14">
        <v>22</v>
      </c>
      <c r="D133" s="2">
        <v>6.2096419525812898</v>
      </c>
      <c r="E133" s="2">
        <v>22.207583548692501</v>
      </c>
    </row>
    <row r="134" spans="1:5" x14ac:dyDescent="0.25">
      <c r="A134" s="1">
        <v>44021</v>
      </c>
      <c r="B134" s="2">
        <v>24</v>
      </c>
      <c r="C134" s="14">
        <v>22</v>
      </c>
      <c r="D134" s="2">
        <v>6.1191916271839704</v>
      </c>
      <c r="E134" s="2">
        <v>22.212614511158399</v>
      </c>
    </row>
    <row r="135" spans="1:5" x14ac:dyDescent="0.25">
      <c r="A135" s="1">
        <v>44022</v>
      </c>
      <c r="B135" s="2">
        <v>23</v>
      </c>
      <c r="C135" s="14">
        <v>22</v>
      </c>
      <c r="D135" s="2">
        <v>6.0171050567841098</v>
      </c>
      <c r="E135" s="2">
        <v>22.217566903376799</v>
      </c>
    </row>
    <row r="136" spans="1:5" x14ac:dyDescent="0.25">
      <c r="A136" s="1">
        <v>44023</v>
      </c>
      <c r="B136" s="2">
        <v>24</v>
      </c>
      <c r="C136" s="14">
        <v>22</v>
      </c>
      <c r="D136" s="2">
        <v>5.9036679439830397</v>
      </c>
      <c r="E136" s="2">
        <v>22.222431337788802</v>
      </c>
    </row>
    <row r="137" spans="1:5" x14ac:dyDescent="0.25">
      <c r="A137" s="1">
        <v>44024</v>
      </c>
      <c r="B137" s="2">
        <v>25</v>
      </c>
      <c r="C137" s="14">
        <v>22</v>
      </c>
      <c r="D137" s="2">
        <v>5.7792831129811004</v>
      </c>
      <c r="E137" s="2">
        <v>22.227198710211901</v>
      </c>
    </row>
    <row r="138" spans="1:5" x14ac:dyDescent="0.25">
      <c r="A138" s="1">
        <v>44025</v>
      </c>
      <c r="B138" s="2">
        <v>25</v>
      </c>
      <c r="C138" s="14">
        <v>22</v>
      </c>
      <c r="D138" s="2">
        <v>5.6444557749710604</v>
      </c>
      <c r="E138" s="2">
        <v>22.231860285884999</v>
      </c>
    </row>
    <row r="139" spans="1:5" x14ac:dyDescent="0.25">
      <c r="A139" s="1">
        <v>44026</v>
      </c>
      <c r="B139" s="2">
        <v>25</v>
      </c>
      <c r="C139" s="14">
        <v>22</v>
      </c>
      <c r="D139" s="2">
        <v>5.4997809288104698</v>
      </c>
      <c r="E139" s="2">
        <v>22.2364077813513</v>
      </c>
    </row>
    <row r="140" spans="1:5" x14ac:dyDescent="0.25">
      <c r="A140" s="1">
        <v>44027</v>
      </c>
      <c r="B140" s="4">
        <v>27</v>
      </c>
      <c r="C140" s="14">
        <v>22</v>
      </c>
      <c r="D140" s="2">
        <v>5.34593199679533</v>
      </c>
      <c r="E140" s="2">
        <v>22.240833431131701</v>
      </c>
    </row>
    <row r="141" spans="1:5" x14ac:dyDescent="0.25">
      <c r="A141" s="1">
        <v>44028</v>
      </c>
      <c r="B141" s="4">
        <v>27</v>
      </c>
      <c r="C141" s="14">
        <v>22</v>
      </c>
      <c r="D141" s="2">
        <v>5.18365123286907</v>
      </c>
      <c r="E141" s="2">
        <v>22.2451300472285</v>
      </c>
    </row>
    <row r="142" spans="1:5" x14ac:dyDescent="0.25">
      <c r="A142" s="1">
        <v>44029</v>
      </c>
      <c r="B142" s="4">
        <v>21</v>
      </c>
      <c r="C142" s="14">
        <v>22</v>
      </c>
      <c r="D142" s="2">
        <v>5.0137388042107602</v>
      </c>
      <c r="E142" s="2">
        <v>22.249291073485399</v>
      </c>
    </row>
    <row r="143" spans="1:5" x14ac:dyDescent="0.25">
      <c r="A143" s="1">
        <v>44030</v>
      </c>
      <c r="B143" s="4">
        <v>22</v>
      </c>
      <c r="C143" s="14">
        <v>22</v>
      </c>
      <c r="D143" s="2">
        <v>4.8370453334673096</v>
      </c>
      <c r="E143" s="2">
        <v>22.253310623605898</v>
      </c>
    </row>
    <row r="144" spans="1:5" x14ac:dyDescent="0.25">
      <c r="A144" s="1">
        <v>44031</v>
      </c>
      <c r="B144" s="4">
        <v>25</v>
      </c>
      <c r="C144" s="14">
        <v>22</v>
      </c>
      <c r="D144" s="2">
        <v>4.6544595798859199</v>
      </c>
      <c r="E144" s="2">
        <v>22.257183527266399</v>
      </c>
    </row>
    <row r="145" spans="1:7" x14ac:dyDescent="0.25">
      <c r="A145" s="1">
        <v>44032</v>
      </c>
      <c r="B145" s="4">
        <v>26</v>
      </c>
      <c r="C145" s="14">
        <v>22</v>
      </c>
      <c r="D145" s="2">
        <v>4.4669021102662398</v>
      </c>
      <c r="E145" s="2">
        <v>22.260905349284499</v>
      </c>
      <c r="G145" s="3"/>
    </row>
    <row r="146" spans="1:7" x14ac:dyDescent="0.25">
      <c r="A146" s="1">
        <v>44033</v>
      </c>
      <c r="B146" s="4">
        <v>27</v>
      </c>
      <c r="C146" s="14">
        <v>22</v>
      </c>
      <c r="D146" s="2">
        <v>4.2753149842491203</v>
      </c>
      <c r="E146" s="2">
        <v>22.2644724148787</v>
      </c>
      <c r="G146" s="3"/>
    </row>
    <row r="147" spans="1:7" x14ac:dyDescent="0.25">
      <c r="A147" s="1">
        <v>44034</v>
      </c>
      <c r="B147" s="4">
        <v>22</v>
      </c>
      <c r="C147" s="14">
        <v>22</v>
      </c>
      <c r="D147" s="2">
        <v>4.0806520006481399</v>
      </c>
      <c r="E147" s="2">
        <v>22.267881825641801</v>
      </c>
      <c r="G147" s="3"/>
    </row>
    <row r="148" spans="1:7" x14ac:dyDescent="0.25">
      <c r="D148" s="3"/>
      <c r="E148" s="3"/>
      <c r="G148" s="3"/>
    </row>
    <row r="149" spans="1:7" x14ac:dyDescent="0.25">
      <c r="D149" s="3"/>
      <c r="E149" s="3"/>
      <c r="G149" s="3"/>
    </row>
    <row r="150" spans="1:7" x14ac:dyDescent="0.25">
      <c r="D150" s="3"/>
      <c r="E150" s="3"/>
      <c r="G150" s="3"/>
    </row>
    <row r="151" spans="1:7" x14ac:dyDescent="0.25">
      <c r="D151" s="12"/>
      <c r="E151" s="3"/>
      <c r="G151" s="3"/>
    </row>
    <row r="152" spans="1:7" x14ac:dyDescent="0.25">
      <c r="D152" s="12"/>
      <c r="E152" s="3"/>
      <c r="G152" s="3"/>
    </row>
    <row r="153" spans="1:7" x14ac:dyDescent="0.25">
      <c r="D153" s="12"/>
      <c r="E153" s="3"/>
      <c r="G153" s="3"/>
    </row>
    <row r="154" spans="1:7" x14ac:dyDescent="0.25">
      <c r="D154" s="12"/>
      <c r="E154" s="3"/>
      <c r="G154" s="3"/>
    </row>
    <row r="155" spans="1:7" x14ac:dyDescent="0.25">
      <c r="D155" s="12"/>
      <c r="E155" s="3"/>
      <c r="G155" s="3"/>
    </row>
    <row r="156" spans="1:7" x14ac:dyDescent="0.25">
      <c r="D156" s="12"/>
      <c r="E156" s="3"/>
      <c r="G156" s="3"/>
    </row>
    <row r="157" spans="1:7" x14ac:dyDescent="0.25">
      <c r="D157" s="12"/>
      <c r="E157" s="3"/>
      <c r="G157" s="3"/>
    </row>
    <row r="158" spans="1:7" x14ac:dyDescent="0.25">
      <c r="D158" s="12"/>
      <c r="E158" s="3"/>
      <c r="G158" s="3"/>
    </row>
    <row r="159" spans="1:7" x14ac:dyDescent="0.25">
      <c r="D159" s="12"/>
      <c r="E159" s="3"/>
      <c r="G159" s="3"/>
    </row>
    <row r="160" spans="1:7" x14ac:dyDescent="0.25">
      <c r="D160" s="12"/>
      <c r="E160" s="3"/>
      <c r="G160" s="3"/>
    </row>
    <row r="161" spans="4:7" x14ac:dyDescent="0.25">
      <c r="D161" s="12"/>
      <c r="E161" s="3"/>
      <c r="G161" s="3"/>
    </row>
    <row r="162" spans="4:7" x14ac:dyDescent="0.25">
      <c r="D162" s="12"/>
      <c r="E162" s="3"/>
      <c r="G162" s="3"/>
    </row>
    <row r="163" spans="4:7" x14ac:dyDescent="0.25">
      <c r="D163" s="12"/>
      <c r="E163" s="3"/>
      <c r="G163" s="3"/>
    </row>
    <row r="164" spans="4:7" x14ac:dyDescent="0.25">
      <c r="D164" s="12"/>
      <c r="E164" s="3"/>
      <c r="G164" s="3"/>
    </row>
    <row r="165" spans="4:7" x14ac:dyDescent="0.25">
      <c r="D165" s="12"/>
      <c r="E165" s="3"/>
      <c r="G165" s="3"/>
    </row>
    <row r="166" spans="4:7" x14ac:dyDescent="0.25">
      <c r="D166" s="12"/>
      <c r="E166" s="3"/>
      <c r="G166" s="3"/>
    </row>
    <row r="167" spans="4:7" x14ac:dyDescent="0.25">
      <c r="D167" s="12"/>
      <c r="E167" s="3"/>
      <c r="G167" s="3"/>
    </row>
    <row r="168" spans="4:7" x14ac:dyDescent="0.25">
      <c r="D168" s="12"/>
      <c r="E168" s="3"/>
      <c r="G168" s="3"/>
    </row>
    <row r="169" spans="4:7" x14ac:dyDescent="0.25">
      <c r="D169" s="12"/>
      <c r="E169" s="3"/>
      <c r="G169" s="3"/>
    </row>
    <row r="170" spans="4:7" x14ac:dyDescent="0.25">
      <c r="D170" s="12"/>
      <c r="E170" s="3"/>
      <c r="G170" s="3"/>
    </row>
    <row r="171" spans="4:7" x14ac:dyDescent="0.25">
      <c r="D171" s="12"/>
      <c r="E171" s="3"/>
      <c r="G171" s="3"/>
    </row>
    <row r="172" spans="4:7" x14ac:dyDescent="0.25">
      <c r="D172" s="12"/>
      <c r="E172" s="3"/>
      <c r="G172" s="3"/>
    </row>
    <row r="173" spans="4:7" x14ac:dyDescent="0.25">
      <c r="D173" s="12"/>
      <c r="E173" s="3"/>
      <c r="G173" s="3"/>
    </row>
    <row r="174" spans="4:7" x14ac:dyDescent="0.25">
      <c r="D174" s="12"/>
      <c r="E174" s="3"/>
      <c r="G174" s="3"/>
    </row>
    <row r="175" spans="4:7" x14ac:dyDescent="0.25">
      <c r="D175" s="12"/>
      <c r="E175" s="3"/>
      <c r="G175" s="3"/>
    </row>
    <row r="176" spans="4:7" x14ac:dyDescent="0.25">
      <c r="D176" s="12"/>
      <c r="E176" s="3"/>
      <c r="G176" s="3"/>
    </row>
    <row r="177" spans="4:7" x14ac:dyDescent="0.25">
      <c r="D177" s="12"/>
      <c r="E177" s="3"/>
      <c r="G177" s="3"/>
    </row>
    <row r="178" spans="4:7" x14ac:dyDescent="0.25">
      <c r="D178" s="12"/>
      <c r="E178" s="3"/>
      <c r="G178" s="3"/>
    </row>
    <row r="179" spans="4:7" x14ac:dyDescent="0.25">
      <c r="D179" s="12"/>
      <c r="E179" s="3"/>
      <c r="G179" s="3"/>
    </row>
    <row r="180" spans="4:7" x14ac:dyDescent="0.25">
      <c r="D180" s="12"/>
      <c r="E180" s="3"/>
      <c r="G180" s="3"/>
    </row>
    <row r="181" spans="4:7" x14ac:dyDescent="0.25">
      <c r="D181" s="12"/>
      <c r="E181" s="3"/>
      <c r="G181" s="3"/>
    </row>
    <row r="182" spans="4:7" x14ac:dyDescent="0.25">
      <c r="D182" s="12"/>
      <c r="E182" s="3"/>
      <c r="G182" s="3"/>
    </row>
    <row r="183" spans="4:7" x14ac:dyDescent="0.25">
      <c r="D183" s="12"/>
      <c r="E183" s="3"/>
      <c r="G183" s="3"/>
    </row>
    <row r="184" spans="4:7" x14ac:dyDescent="0.25">
      <c r="D184" s="12"/>
      <c r="E184" s="3"/>
      <c r="G184" s="3"/>
    </row>
    <row r="185" spans="4:7" x14ac:dyDescent="0.25">
      <c r="D185" s="12"/>
      <c r="E185" s="3"/>
      <c r="G185" s="3"/>
    </row>
    <row r="186" spans="4:7" x14ac:dyDescent="0.25">
      <c r="D186" s="12"/>
      <c r="E186" s="3"/>
      <c r="G186" s="3"/>
    </row>
    <row r="187" spans="4:7" x14ac:dyDescent="0.25">
      <c r="D187" s="12"/>
      <c r="E187" s="3"/>
      <c r="G187" s="3"/>
    </row>
    <row r="188" spans="4:7" x14ac:dyDescent="0.25">
      <c r="D188" s="12"/>
      <c r="E188" s="3"/>
      <c r="G188" s="3"/>
    </row>
    <row r="189" spans="4:7" x14ac:dyDescent="0.25">
      <c r="D189" s="12"/>
      <c r="E189" s="3"/>
      <c r="G189" s="3"/>
    </row>
    <row r="190" spans="4:7" x14ac:dyDescent="0.25">
      <c r="D190" s="12"/>
      <c r="E190" s="3"/>
      <c r="G190" s="3"/>
    </row>
    <row r="191" spans="4:7" x14ac:dyDescent="0.25">
      <c r="D191" s="12"/>
      <c r="E191" s="3"/>
      <c r="G191" s="3"/>
    </row>
    <row r="192" spans="4:7" x14ac:dyDescent="0.25">
      <c r="D192" s="12"/>
      <c r="E192" s="3"/>
      <c r="G192" s="3"/>
    </row>
    <row r="193" spans="4:7" x14ac:dyDescent="0.25">
      <c r="D193" s="12"/>
      <c r="E193" s="3"/>
      <c r="G193" s="3"/>
    </row>
    <row r="194" spans="4:7" x14ac:dyDescent="0.25">
      <c r="D194" s="12"/>
      <c r="E194" s="3"/>
      <c r="G194" s="3"/>
    </row>
    <row r="195" spans="4:7" x14ac:dyDescent="0.25">
      <c r="D195" s="12"/>
      <c r="E195" s="3"/>
      <c r="G195" s="3"/>
    </row>
    <row r="196" spans="4:7" x14ac:dyDescent="0.25">
      <c r="D196" s="12"/>
      <c r="E196" s="3"/>
      <c r="G19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China</vt:lpstr>
      <vt:lpstr>NZ</vt:lpstr>
    </vt:vector>
  </TitlesOfParts>
  <Company>Computer Source Ltd, Barisal Branch, Barisal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ARKPC</dc:creator>
  <cp:lastModifiedBy>Windows User</cp:lastModifiedBy>
  <dcterms:created xsi:type="dcterms:W3CDTF">2020-07-08T12:49:56Z</dcterms:created>
  <dcterms:modified xsi:type="dcterms:W3CDTF">2020-08-10T11:47:10Z</dcterms:modified>
</cp:coreProperties>
</file>