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DELL\Downloads\"/>
    </mc:Choice>
  </mc:AlternateContent>
  <xr:revisionPtr revIDLastSave="0" documentId="8_{D7884D0D-77DC-4B4E-BC6D-BBEA8B1E7858}" xr6:coauthVersionLast="47" xr6:coauthVersionMax="47" xr10:uidLastSave="{00000000-0000-0000-0000-000000000000}"/>
  <bookViews>
    <workbookView xWindow="-28920" yWindow="-60" windowWidth="29040" windowHeight="15720" activeTab="4" xr2:uid="{00000000-000D-0000-FFFF-FFFF00000000}"/>
  </bookViews>
  <sheets>
    <sheet name="Initial encoding" sheetId="1" r:id="rId1"/>
    <sheet name="Inclueded Encoding Rules" sheetId="2" r:id="rId2"/>
    <sheet name="variate" sheetId="3" r:id="rId3"/>
    <sheet name="variate2" sheetId="4" r:id="rId4"/>
    <sheet name="CM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6" i="4" l="1"/>
  <c r="L46" i="2"/>
</calcChain>
</file>

<file path=xl/sharedStrings.xml><?xml version="1.0" encoding="utf-8"?>
<sst xmlns="http://schemas.openxmlformats.org/spreadsheetml/2006/main" count="2412" uniqueCount="448">
  <si>
    <t>序号</t>
  </si>
  <si>
    <t>编号</t>
  </si>
  <si>
    <t>题名</t>
  </si>
  <si>
    <t>作者</t>
  </si>
  <si>
    <t>发表时间</t>
  </si>
  <si>
    <t>期刊</t>
  </si>
  <si>
    <t>N</t>
  </si>
  <si>
    <t>实验组N1</t>
  </si>
  <si>
    <t>控制组N2</t>
  </si>
  <si>
    <t>效应量类型</t>
  </si>
  <si>
    <t>效应值</t>
  </si>
  <si>
    <t>研究对象</t>
  </si>
  <si>
    <t>教学周期</t>
  </si>
  <si>
    <t>教学内容</t>
  </si>
  <si>
    <t>人工智能工具</t>
  </si>
  <si>
    <r>
      <rPr>
        <sz val="11"/>
        <color theme="1"/>
        <rFont val="宋体"/>
        <family val="3"/>
        <charset val="134"/>
      </rPr>
      <t>前因变量</t>
    </r>
  </si>
  <si>
    <r>
      <rPr>
        <sz val="11"/>
        <color theme="1"/>
        <rFont val="宋体"/>
        <family val="3"/>
        <charset val="134"/>
      </rPr>
      <t>后果变量</t>
    </r>
  </si>
  <si>
    <r>
      <rPr>
        <sz val="11"/>
        <color theme="1"/>
        <rFont val="Times New Roman"/>
        <family val="1"/>
      </rPr>
      <t xml:space="preserve"> "Effects of voice assistant creation using different learning approaches on performance of computational thinking."</t>
    </r>
    <r>
      <rPr>
        <sz val="11"/>
        <color theme="1"/>
        <rFont val="宋体"/>
        <family val="3"/>
        <charset val="134"/>
      </rPr>
      <t xml:space="preserve">	</t>
    </r>
    <r>
      <rPr>
        <sz val="11"/>
        <color theme="1"/>
        <rFont val="Times New Roman"/>
        <family val="1"/>
      </rPr>
      <t xml:space="preserve"> </t>
    </r>
  </si>
  <si>
    <t>Hsu, T.-C., C. Chang and Y.-W. Lin</t>
  </si>
  <si>
    <t xml:space="preserve"> Computers &amp; Education</t>
  </si>
  <si>
    <t>Chatbots as conversation partners: Effect on perceived writing ability</t>
  </si>
  <si>
    <t>Kovalyova A.</t>
  </si>
  <si>
    <t>Generative AI in Teaching and Learning</t>
  </si>
  <si>
    <t>Impact of combining human and analytics feedback on students’ engagement with, and performance in, reflective writing tasks</t>
  </si>
  <si>
    <t>Suraworachet W.; Zhou Q.; Cukurova M.</t>
  </si>
  <si>
    <t>International Journal of Educational Technology in Higher Education</t>
  </si>
  <si>
    <t>Digitalized Foreign Languages Teaching Reform in Chinese Universities: An Experiment on the Application of Multilingual Database Platform</t>
  </si>
  <si>
    <t>Feng Y.; Wang X.</t>
  </si>
  <si>
    <t>ACM International Conference Proceeding Series</t>
  </si>
  <si>
    <t>Enhancing Non-Native Speakers' Pronunciation: AI-driven Storytelling with Arabic Emphatic Consonants</t>
  </si>
  <si>
    <t>El-Zeiny M.E.; Faqeeh M.H.; Almahdawi A.; Abdo M.A.-F.; Mostafa I.; Alahbabi A.</t>
  </si>
  <si>
    <t>Proceedings - 2023 10th International Conference on Social Networks Analysis, Management and Security, SNAMS 2023</t>
  </si>
  <si>
    <t>Effects of artificial Intelligence–Enabled personalized recommendations on learners’ learning engagement, motivation, and outcomes in a flipped classroom</t>
  </si>
  <si>
    <t>Huang A.Y.Q.; Lu O.H.T.; Yang S.J.H.</t>
  </si>
  <si>
    <t>Computers and Education</t>
  </si>
  <si>
    <t>An AI-enabled feedback-feedforward approach to promoting online collaborative learning</t>
  </si>
  <si>
    <t>Zheng L.; Fan Y.; Chen B.; Huang Z.; LeiGao; Long M.</t>
  </si>
  <si>
    <t>Education and Information Technologies</t>
  </si>
  <si>
    <t>Artificial intelligence tutoring versus tutoring with experts in learning the preclinical and clinical areas of medicine</t>
  </si>
  <si>
    <t>Peñafiel J.A.R.; Patiño A.G.V.</t>
  </si>
  <si>
    <t>Proceedings of the LACCEI international Multi-conference for Engineering, Education and Technology</t>
  </si>
  <si>
    <t>Application of artificial intelligence and internet of things in medical imaging teaching</t>
  </si>
  <si>
    <t>Li Z.</t>
  </si>
  <si>
    <t>Journal of Biotech Research</t>
  </si>
  <si>
    <t>Incorporating a reflective thinking promoting mechanism into artificial intelligence-supported English writing environments</t>
  </si>
  <si>
    <t>Liu C.; Hou J.; Tu Y.-F.; Wang Y.; Hwang G.-J.</t>
  </si>
  <si>
    <t>Interactive Learning Environments</t>
  </si>
  <si>
    <t>Design a Robot as a Double with Micro-expression to Participate in a Virtual Situational Learning Environment and its Effect on Students' Learning Performance</t>
  </si>
  <si>
    <t>Hakim V.G.A.; Yang S.-H.; Wang J.-H.; Li Y.-J.; Chen Y.-H.; Chen G.-D.</t>
  </si>
  <si>
    <t>30th International Conference on Computers in Education Conference, ICCE 2022 - Proceedings</t>
  </si>
  <si>
    <t>The impact of a virtual teaching assistant (chatbot) on students' learning in Ghanaian higher education</t>
  </si>
  <si>
    <t>Essel H.B.; Vlachopoulos D.; Tachie-Menson A.; Johnson E.E.; Baah P.K.</t>
  </si>
  <si>
    <t>Supporting the Instructional Videos With Chatbot and Peer Feedback Mechanisms in Online Learning: The Effects on Learning Performance and Intrinsic Motivation</t>
  </si>
  <si>
    <t>Fidan M.; Gencel N.</t>
  </si>
  <si>
    <t>Journal of Educational Computing Research</t>
  </si>
  <si>
    <t>Impacts of an AI-based chabot on college students’ after-class review, academic performance, self-efficacy, learning attitude, and motivation</t>
  </si>
  <si>
    <t>Lee Y.-F.; Hwang G.-J.; Chen P.-Y.</t>
  </si>
  <si>
    <t>Educational Technology Research and Development</t>
  </si>
  <si>
    <t>Quasi-Experiment: Postgraduate Students' Class Engagement in Various Online Learning Contexts when Taking Privacy Issues to Incorporate with Artificial Intelligence Applications</t>
  </si>
  <si>
    <t>Fang C.; Tse A.W.C.</t>
  </si>
  <si>
    <t>Artificial intelligence-supported art education: a deep learning-based system for promoting university students’ artwork appreciation and painting outcomes</t>
  </si>
  <si>
    <t>Chiu M.-C.; Hwang G.-J.; Hsia L.-H.; Shyu F.-M.</t>
  </si>
  <si>
    <t>Promoting students' learning achievement and self-efficacy: A mobile chatbot approach for nursing training</t>
  </si>
  <si>
    <t>Chang C.-Y.; Hwang G.-J.; Gau M.-L.</t>
  </si>
  <si>
    <t>British Journal of Educational Technology</t>
  </si>
  <si>
    <t>A Graph-based Approach for Adaptive Serious Games</t>
  </si>
  <si>
    <t>Hare R.; Patel N.; Tang Y.; Patel P.</t>
  </si>
  <si>
    <t>Proceedings of the 2022 IEEE International Conference on Dependable, Autonomic and Secure Computing, International Conference on Pervasive Intelligence and Computing, International Conference on Cloud and Big Data Computing, International Conference on Cyber Science and Technology Congress, DASC/PiCom/CBDCom/CyberSciTech 2022</t>
  </si>
  <si>
    <t>样本量不够</t>
  </si>
  <si>
    <t>THE IMPACT OF AUTOMATED WRITTEN CORRECTIVE FEEDBACK ON EFL LEARNERS’ ACADEMIC WRITING ACCURACY</t>
  </si>
  <si>
    <t>Sanosi A.B.</t>
  </si>
  <si>
    <t>Journal of Teaching English for Specific and Academic Purposes</t>
  </si>
  <si>
    <t>Effects of technology-enhanced language learning on reducing EFL learners’ public speaking anxiety</t>
  </si>
  <si>
    <t>Chen Y.-C.</t>
  </si>
  <si>
    <t>Computer Assisted Language Learning</t>
  </si>
  <si>
    <t>Effect of artificial intelligence tutoring vs expert instruction on learning simulated surgical skills among medical students a randomized clinical trial</t>
  </si>
  <si>
    <t>Fazlollahi A.M.; Bakhaidar M.; Alsayegh A.; Yilmaz R.; Winkler-Schwartz A.; Mirchi N.; Langleben I.; Ledwos N.; Sabbagh A.J.; Bajunaid K.; Harley J.M.; Del Maestro R.F.</t>
  </si>
  <si>
    <t>JAMA Network Open</t>
  </si>
  <si>
    <t>Developing gamification e-quizzes based on an android app: the impact of asynchronous form</t>
  </si>
  <si>
    <t>Areed M.F.; Amasha M.A.; Abougalala R.A.; Alkhalaf S.; Khairy D.</t>
  </si>
  <si>
    <t>Lightening Up a New AI Cognitions and Performances for Engineering Students’ Problem-Based Learning in Nature General Education Programs</t>
  </si>
  <si>
    <t>Su K.-D.</t>
  </si>
  <si>
    <t>Lecture Notes in Computer Science (including subseries Lecture Notes in Artificial Intelligence and Lecture Notes in Bioinformatics)</t>
  </si>
  <si>
    <t>The intervention of internet technology on students' english learning in the intelligent era</t>
  </si>
  <si>
    <t>Su Z.; Liu M.; Song B.; Lian S.</t>
  </si>
  <si>
    <t>A personality-driven recommender system for cross-domain learning based on Holland code assessments</t>
  </si>
  <si>
    <t>Su J.-H.; Liao Y.-W.; Xu J.-Z.; Zhao Y.-W.</t>
  </si>
  <si>
    <t>Sustainability (Switzerland)</t>
  </si>
  <si>
    <t>The Effectiveness of Using Grammarly to Improve Students' Writing Skills</t>
  </si>
  <si>
    <t>Huang H.-W.; Li Z.; Taylor L.</t>
  </si>
  <si>
    <t>Students’ Evaluation of Performance-Centred Blended Learning Assessment in Japan: Can-Do and Cannot-Do Notions</t>
  </si>
  <si>
    <t>Miyazoe T.</t>
  </si>
  <si>
    <t>Enhancing memory for technical lists with computer-generated mnemonics</t>
  </si>
  <si>
    <t>Mountstephens J.</t>
  </si>
  <si>
    <t>Proceedings of the International Conference on e-Learning, ICEL</t>
  </si>
  <si>
    <t>Effects of human vs. automatic feedback on students' understanding of ai concepts and programming style</t>
  </si>
  <si>
    <t>Leite A.; Blanco S.A.</t>
  </si>
  <si>
    <t>SIGCSE 2020 - Proceedings of the 51st ACM Technical Symposium on Computer Science Education</t>
  </si>
  <si>
    <t>Interactive smart educational system using ai for students in the higher education platform</t>
  </si>
  <si>
    <t>Zhang Y.; Qin G.; Cheng L.; Marimuthu K.; Kumar B.S.</t>
  </si>
  <si>
    <t>Journal of Multiple-Valued Logic and Soft Computing</t>
  </si>
  <si>
    <t>/</t>
  </si>
  <si>
    <t>Education 4.0 using artificial intelligence for students performance analysis</t>
  </si>
  <si>
    <t>Chen Z.; Zhang J.; Jiang X.; Hu Z.; Han X.; Xu M.; Savitha V.; Vivekananda G.N.</t>
  </si>
  <si>
    <t>Inteligencia Artificial</t>
  </si>
  <si>
    <t>STEM based Artificial Intelligence Learning in General Education for Non Engineering Undergraduate Students</t>
  </si>
  <si>
    <t>Lin C.-H.; Yu C.-C.; Shih P.-K.; Wu L.Y.</t>
  </si>
  <si>
    <t>Educational Technology and Society</t>
  </si>
  <si>
    <t>Key-Elements Graph Constructed with Evidence Sentence Extraction for Gaokao Chinese</t>
  </si>
  <si>
    <t>Wang X.; Ji Y.; Li R.</t>
  </si>
  <si>
    <t>The impact of theory to study the Al-Biomechanics skill in the performance of jumping on a groundbreaking platform to jump in artistic gymnastics for students</t>
  </si>
  <si>
    <t>Ameen F.M.; Hanna S.J.; Hassan H.S.</t>
  </si>
  <si>
    <t>Journal of Human Sport and Exercise</t>
  </si>
  <si>
    <t>Adaptive learning based on AI with predictive algorithms</t>
  </si>
  <si>
    <t>Rincón-Flores E.G.; Mena J.; López-Camacho E.; Olmos O.</t>
  </si>
  <si>
    <t>Exploring the results of college English learning under the perspective of artificial intelligence</t>
  </si>
  <si>
    <t>Cao M.</t>
  </si>
  <si>
    <t>Journal of Physics: Conference Series</t>
  </si>
  <si>
    <t>Is Appreciative Inquiry thinking training also effective in virtual environment?</t>
  </si>
  <si>
    <t>Li C.-T.; Chen C.-P.; Lien B.Y.-H.</t>
  </si>
  <si>
    <t>International Conference on Management and Service Science, MASS 2011</t>
  </si>
  <si>
    <t>Phonetic compatibility and verbal learning</t>
  </si>
  <si>
    <t>Fraunfelker B.S.; Spear N.E.</t>
  </si>
  <si>
    <t>Journal of Educational Psychology</t>
  </si>
  <si>
    <t>ChatGPT in Computer Science Curriculum Assessment: An analysis of Its Successes and Shortcomings</t>
  </si>
  <si>
    <t>Qureshi B.</t>
  </si>
  <si>
    <t>Teaching and Learning Developmental Psychology in the Frame of Anchored Instruction</t>
  </si>
  <si>
    <t>GÜNBAS, N; EGER AYDOGMUS, M</t>
  </si>
  <si>
    <t>HACETTEPE UNIVERSITESI EGITIM FAKULTESI DERGISI-HACETTEPE UNIVERSITY JOURNAL OF EDUCATION</t>
  </si>
  <si>
    <t>AI and Recognition Technologies to Facilitate English as Foreign Language Writing for Supporting Personalization and Contextualization in Authentic Contexts</t>
  </si>
  <si>
    <t>Hwang, WY; Nurtantyana, R; Purba, SWD; Hariyanti, U; Indrihapsari, Y; Surjono, HD</t>
  </si>
  <si>
    <t>JOURNAL OF EDUCATIONAL COMPUTING RESEARCH</t>
  </si>
  <si>
    <t>Artificial intelligence-tutoring problem-based learning in ophthalmology clerkship</t>
  </si>
  <si>
    <t>Wu, DX; Xiang, YF; Wu, XH; Yu, TY; Huang, XC; Zou, YX; Liu, ZZ; Lin, HT</t>
  </si>
  <si>
    <t>ANNALS OF TRANSLATIONAL MEDICINE</t>
  </si>
  <si>
    <t>The Effectiveness of OpenAI GPT-Generated Definitions Versus Definitions from an English Learners' Dictionary in a Lexically Orientated Reading Task</t>
  </si>
  <si>
    <t>Rees, GP; Lew, R</t>
  </si>
  <si>
    <t>INTERNATIONAL JOURNAL OF LEXICOGRAPHY</t>
  </si>
  <si>
    <t>Using AI-empowered assessments and personalized recommendations to promote online collaborative learning performance</t>
  </si>
  <si>
    <t>Zheng L.; Fan Y.; Gao L.; Huang Z.; Chen B.; Long M.</t>
  </si>
  <si>
    <t>Journal of Research on Technology in Education</t>
  </si>
  <si>
    <t>Innovative music education: Using an AI-based flipped classroom</t>
  </si>
  <si>
    <t>Lv H.Z.</t>
  </si>
  <si>
    <t>Identifying the impact of innovative teaching approaches and integrative learning on the performance of students enrolled in biotechnology programs</t>
  </si>
  <si>
    <t>Cole R.N.; DeVine L.</t>
  </si>
  <si>
    <t>Journal of Commercial Biotechnology</t>
  </si>
  <si>
    <t>Leveraging ChatGPT to Aid Construction Hazard Recognition and Support Safety Education and Training</t>
  </si>
  <si>
    <t>Uddin S.M.J.; Albert A.; Ovid A.; Alsharef A.</t>
  </si>
  <si>
    <t>Academic communication with AI-powered language tools in higher education: From a post-humanist perspective</t>
  </si>
  <si>
    <t>Ou A.W.; Stöhr C.; Malmström H.</t>
  </si>
  <si>
    <t>System</t>
  </si>
  <si>
    <t>IMPLEMENTATION OF INNOVATIVE ARTIFICIAL INTELLIGENCE COGNITIONS WITH PROBLEM-BASED LEARNING GUIDED TASKS TO ENHANCE STUDENTS’ PERFORMANCE IN SCIENCE</t>
  </si>
  <si>
    <t>Journal of Baltic Science Education</t>
  </si>
  <si>
    <t>An Intelligent Nudging System to Guide Online Learners</t>
  </si>
  <si>
    <t>Rodríguez M.E.; Guerrero-Roldán A.E.; Baneres D.; Karadeniz A.</t>
  </si>
  <si>
    <t>International Review of Research in Open and Distance Learning</t>
  </si>
  <si>
    <t>Effects of integrating an open learner model with AI-enabled visualization on students' self-regulation strategies usage and behavioral patterns in an online research ethics course</t>
  </si>
  <si>
    <t>Sun J.C.-Y.; Tsai H.-E.; Cheng W.K.R.</t>
  </si>
  <si>
    <t>Computers and Education: Artificial Intelligence</t>
  </si>
  <si>
    <r>
      <rPr>
        <b/>
        <sz val="11"/>
        <color theme="1"/>
        <rFont val="宋体"/>
        <family val="3"/>
        <charset val="134"/>
      </rPr>
      <t>题名</t>
    </r>
  </si>
  <si>
    <r>
      <rPr>
        <b/>
        <sz val="11"/>
        <color theme="1"/>
        <rFont val="宋体"/>
        <family val="3"/>
        <charset val="134"/>
      </rPr>
      <t>作者</t>
    </r>
  </si>
  <si>
    <r>
      <rPr>
        <b/>
        <sz val="11"/>
        <color theme="1"/>
        <rFont val="宋体"/>
        <family val="3"/>
        <charset val="134"/>
      </rPr>
      <t>发表时间</t>
    </r>
  </si>
  <si>
    <r>
      <rPr>
        <b/>
        <sz val="11"/>
        <color theme="1"/>
        <rFont val="宋体"/>
        <family val="3"/>
        <charset val="134"/>
      </rPr>
      <t>期刊</t>
    </r>
  </si>
  <si>
    <r>
      <rPr>
        <b/>
        <sz val="11"/>
        <color theme="1"/>
        <rFont val="宋体"/>
        <family val="3"/>
        <charset val="134"/>
      </rPr>
      <t>实验组</t>
    </r>
    <r>
      <rPr>
        <b/>
        <sz val="11"/>
        <color theme="1"/>
        <rFont val="Times New Roman"/>
        <family val="1"/>
      </rPr>
      <t>N1</t>
    </r>
  </si>
  <si>
    <r>
      <rPr>
        <b/>
        <sz val="11"/>
        <color theme="1"/>
        <rFont val="宋体"/>
        <family val="3"/>
        <charset val="134"/>
      </rPr>
      <t>控制组</t>
    </r>
    <r>
      <rPr>
        <b/>
        <sz val="11"/>
        <color theme="1"/>
        <rFont val="Times New Roman"/>
        <family val="1"/>
      </rPr>
      <t>N2</t>
    </r>
  </si>
  <si>
    <r>
      <rPr>
        <b/>
        <sz val="11"/>
        <color theme="1"/>
        <rFont val="宋体"/>
        <family val="3"/>
        <charset val="134"/>
      </rPr>
      <t>效应量类型</t>
    </r>
  </si>
  <si>
    <r>
      <rPr>
        <b/>
        <sz val="11"/>
        <color theme="1"/>
        <rFont val="宋体"/>
        <family val="3"/>
        <charset val="134"/>
      </rPr>
      <t>效应值</t>
    </r>
  </si>
  <si>
    <r>
      <rPr>
        <b/>
        <sz val="11"/>
        <color theme="1"/>
        <rFont val="宋体"/>
        <family val="3"/>
        <charset val="134"/>
      </rPr>
      <t>研究对象</t>
    </r>
  </si>
  <si>
    <r>
      <rPr>
        <b/>
        <sz val="11"/>
        <color theme="1"/>
        <rFont val="宋体"/>
        <family val="3"/>
        <charset val="134"/>
      </rPr>
      <t>教学周期</t>
    </r>
  </si>
  <si>
    <r>
      <rPr>
        <b/>
        <sz val="11"/>
        <color theme="1"/>
        <rFont val="宋体"/>
        <family val="3"/>
        <charset val="134"/>
      </rPr>
      <t>教学内容</t>
    </r>
  </si>
  <si>
    <r>
      <rPr>
        <b/>
        <sz val="11"/>
        <color theme="1"/>
        <rFont val="宋体"/>
        <family val="3"/>
        <charset val="134"/>
      </rPr>
      <t>人工智能工具</t>
    </r>
  </si>
  <si>
    <r>
      <rPr>
        <b/>
        <sz val="11"/>
        <color theme="1"/>
        <rFont val="宋体"/>
        <family val="3"/>
        <charset val="134"/>
      </rPr>
      <t>前因变量</t>
    </r>
  </si>
  <si>
    <r>
      <rPr>
        <b/>
        <sz val="11"/>
        <color theme="1"/>
        <rFont val="宋体"/>
        <family val="3"/>
        <charset val="134"/>
      </rPr>
      <t>后果变量</t>
    </r>
    <r>
      <rPr>
        <b/>
        <sz val="11"/>
        <color theme="1"/>
        <rFont val="Times New Roman"/>
        <family val="1"/>
      </rPr>
      <t>(</t>
    </r>
    <r>
      <rPr>
        <b/>
        <sz val="11"/>
        <color theme="1"/>
        <rFont val="宋体"/>
        <family val="3"/>
        <charset val="134"/>
      </rPr>
      <t>学习成绩、认知发展、情绪、技术认同</t>
    </r>
    <r>
      <rPr>
        <b/>
        <sz val="11"/>
        <color theme="1"/>
        <rFont val="Times New Roman"/>
        <family val="1"/>
      </rPr>
      <t>)</t>
    </r>
  </si>
  <si>
    <r>
      <rPr>
        <sz val="11"/>
        <color theme="1"/>
        <rFont val="Times New Roman"/>
        <family val="1"/>
      </rPr>
      <t xml:space="preserve"> "Effects of voice assistant creation using different learning approaches on performance of computational thinking."</t>
    </r>
    <r>
      <rPr>
        <sz val="11"/>
        <color theme="1"/>
        <rFont val="Arial"/>
        <family val="2"/>
      </rPr>
      <t xml:space="preserve">	</t>
    </r>
    <r>
      <rPr>
        <sz val="11"/>
        <color theme="1"/>
        <rFont val="Times New Roman"/>
        <family val="1"/>
      </rPr>
      <t xml:space="preserve"> </t>
    </r>
  </si>
  <si>
    <t>Cohen's d</t>
  </si>
  <si>
    <t>Hedges's g</t>
  </si>
  <si>
    <r>
      <rPr>
        <sz val="11"/>
        <color theme="1"/>
        <rFont val="宋体"/>
        <family val="3"/>
        <charset val="134"/>
      </rPr>
      <t>本科生</t>
    </r>
  </si>
  <si>
    <r>
      <rPr>
        <sz val="11"/>
        <color theme="1"/>
        <rFont val="宋体"/>
        <family val="3"/>
        <charset val="134"/>
      </rPr>
      <t>一学期</t>
    </r>
  </si>
  <si>
    <r>
      <rPr>
        <sz val="11"/>
        <color theme="1"/>
        <rFont val="宋体"/>
        <family val="3"/>
        <charset val="134"/>
      </rPr>
      <t>关于使用不同学习方法创建语音助手对计算思维表现的影响</t>
    </r>
  </si>
  <si>
    <r>
      <rPr>
        <sz val="11"/>
        <color theme="1"/>
        <rFont val="Times New Roman"/>
        <family val="1"/>
      </rPr>
      <t>VA</t>
    </r>
    <r>
      <rPr>
        <sz val="11"/>
        <color theme="1"/>
        <rFont val="宋体"/>
        <family val="3"/>
        <charset val="134"/>
      </rPr>
      <t>应用程序（体验式学习）</t>
    </r>
  </si>
  <si>
    <r>
      <rPr>
        <sz val="11"/>
        <color theme="1"/>
        <rFont val="宋体"/>
        <family val="3"/>
        <charset val="134"/>
      </rPr>
      <t>使用不同的学习方法创建语音助手</t>
    </r>
  </si>
  <si>
    <t>AI辅助教学</t>
  </si>
  <si>
    <r>
      <rPr>
        <sz val="11"/>
        <color theme="1"/>
        <rFont val="宋体"/>
        <family val="3"/>
        <charset val="134"/>
      </rPr>
      <t>计算思维</t>
    </r>
    <r>
      <rPr>
        <sz val="11"/>
        <color theme="1"/>
        <rFont val="Times New Roman"/>
        <family val="1"/>
      </rPr>
      <t>(CT)</t>
    </r>
    <r>
      <rPr>
        <sz val="11"/>
        <color theme="1"/>
        <rFont val="宋体"/>
        <family val="3"/>
        <charset val="134"/>
      </rPr>
      <t>能力</t>
    </r>
  </si>
  <si>
    <t>认知发展</t>
  </si>
  <si>
    <r>
      <rPr>
        <sz val="11"/>
        <color theme="1"/>
        <rFont val="Times New Roman"/>
        <family val="1"/>
      </rPr>
      <t>AI</t>
    </r>
    <r>
      <rPr>
        <sz val="11"/>
        <color theme="1"/>
        <rFont val="宋体"/>
        <family val="3"/>
        <charset val="134"/>
      </rPr>
      <t>能力</t>
    </r>
  </si>
  <si>
    <r>
      <rPr>
        <sz val="11"/>
        <color theme="1"/>
        <rFont val="宋体"/>
        <family val="3"/>
        <charset val="134"/>
      </rPr>
      <t>日本大学本科生</t>
    </r>
  </si>
  <si>
    <r>
      <rPr>
        <sz val="11"/>
        <color theme="1"/>
        <rFont val="宋体"/>
        <family val="3"/>
        <charset val="134"/>
      </rPr>
      <t>关于聊天机器人作为对话伙伴对被试者写作能力的影响</t>
    </r>
  </si>
  <si>
    <r>
      <rPr>
        <sz val="11"/>
        <color theme="1"/>
        <rFont val="宋体"/>
        <family val="3"/>
        <charset val="134"/>
      </rPr>
      <t>聊天机器人</t>
    </r>
    <r>
      <rPr>
        <sz val="11"/>
        <color theme="1"/>
        <rFont val="Times New Roman"/>
        <family val="1"/>
      </rPr>
      <t>Replika</t>
    </r>
  </si>
  <si>
    <r>
      <rPr>
        <sz val="11"/>
        <color theme="1"/>
        <rFont val="Times New Roman"/>
        <family val="1"/>
      </rPr>
      <t>Chatbots</t>
    </r>
    <r>
      <rPr>
        <sz val="11"/>
        <color theme="1"/>
        <rFont val="宋体"/>
        <family val="3"/>
        <charset val="134"/>
      </rPr>
      <t>作为对话伙伴的使用</t>
    </r>
  </si>
  <si>
    <r>
      <rPr>
        <sz val="11"/>
        <color theme="1"/>
        <rFont val="宋体"/>
        <family val="3"/>
        <charset val="134"/>
      </rPr>
      <t>写作能力</t>
    </r>
  </si>
  <si>
    <r>
      <rPr>
        <sz val="11"/>
        <color theme="1"/>
        <rFont val="宋体"/>
        <family val="3"/>
        <charset val="134"/>
      </rPr>
      <t>研究生</t>
    </r>
  </si>
  <si>
    <r>
      <rPr>
        <sz val="11"/>
        <color theme="1"/>
        <rFont val="宋体"/>
        <family val="3"/>
        <charset val="134"/>
      </rPr>
      <t>两年</t>
    </r>
  </si>
  <si>
    <r>
      <rPr>
        <sz val="11"/>
        <color theme="1"/>
        <rFont val="宋体"/>
        <family val="3"/>
        <charset val="134"/>
      </rPr>
      <t>关于将人类和分析反馈结合在一起对学生参与和表现的影响。</t>
    </r>
  </si>
  <si>
    <r>
      <rPr>
        <sz val="11"/>
        <color theme="1"/>
        <rFont val="Times New Roman"/>
        <family val="1"/>
      </rPr>
      <t>Google Docs</t>
    </r>
    <r>
      <rPr>
        <sz val="11"/>
        <color theme="1"/>
        <rFont val="宋体"/>
        <family val="3"/>
        <charset val="134"/>
      </rPr>
      <t>分析</t>
    </r>
  </si>
  <si>
    <r>
      <rPr>
        <sz val="11"/>
        <color theme="1"/>
        <rFont val="宋体"/>
        <family val="3"/>
        <charset val="134"/>
      </rPr>
      <t>联合反馈对学生参与和表现的影响</t>
    </r>
  </si>
  <si>
    <t>学生在反思写作任务中的参与度和表现</t>
  </si>
  <si>
    <t xml:space="preserve">2.083
</t>
  </si>
  <si>
    <r>
      <rPr>
        <sz val="11"/>
        <color theme="1"/>
        <rFont val="宋体"/>
        <family val="3"/>
        <charset val="134"/>
      </rPr>
      <t>埃及曼苏拉大学</t>
    </r>
    <r>
      <rPr>
        <sz val="11"/>
        <color theme="1"/>
        <rFont val="Times New Roman"/>
        <family val="1"/>
      </rPr>
      <t>2021-2022</t>
    </r>
    <r>
      <rPr>
        <sz val="11"/>
        <color theme="1"/>
        <rFont val="宋体"/>
        <family val="3"/>
        <charset val="134"/>
      </rPr>
      <t>学年学生</t>
    </r>
  </si>
  <si>
    <r>
      <rPr>
        <sz val="11"/>
        <color theme="1"/>
        <rFont val="Times New Roman"/>
        <family val="1"/>
      </rPr>
      <t>6</t>
    </r>
    <r>
      <rPr>
        <sz val="11"/>
        <color theme="1"/>
        <rFont val="宋体"/>
        <family val="3"/>
        <charset val="134"/>
      </rPr>
      <t>周</t>
    </r>
  </si>
  <si>
    <r>
      <rPr>
        <sz val="11"/>
        <color theme="1"/>
        <rFont val="宋体"/>
        <family val="3"/>
        <charset val="134"/>
      </rPr>
      <t>人工智能驱动的讲故事在解决非阿拉伯语母语者发音问题中的有效性</t>
    </r>
  </si>
  <si>
    <r>
      <rPr>
        <sz val="11"/>
        <color theme="1"/>
        <rFont val="宋体"/>
        <family val="3"/>
        <charset val="134"/>
      </rPr>
      <t>人工智能驱动的讲故事技术</t>
    </r>
  </si>
  <si>
    <r>
      <rPr>
        <sz val="11"/>
        <color theme="1"/>
        <rFont val="宋体"/>
        <family val="3"/>
        <charset val="134"/>
      </rPr>
      <t>人工智能驱动的讲故事</t>
    </r>
  </si>
  <si>
    <r>
      <rPr>
        <sz val="11"/>
        <color theme="1"/>
        <rFont val="宋体"/>
        <family val="3"/>
        <charset val="134"/>
      </rPr>
      <t>非母语者的发音能力的改善程度</t>
    </r>
  </si>
  <si>
    <r>
      <rPr>
        <sz val="11"/>
        <color theme="1"/>
        <rFont val="宋体"/>
        <family val="3"/>
        <charset val="134"/>
      </rPr>
      <t>台湾北部一所大学就读系统程式设计课程的学生</t>
    </r>
  </si>
  <si>
    <r>
      <rPr>
        <sz val="11"/>
        <color theme="1"/>
        <rFont val="Times New Roman"/>
        <family val="1"/>
      </rPr>
      <t>3</t>
    </r>
    <r>
      <rPr>
        <sz val="11"/>
        <color theme="1"/>
        <rFont val="宋体"/>
        <family val="3"/>
        <charset val="134"/>
      </rPr>
      <t>个月</t>
    </r>
  </si>
  <si>
    <r>
      <rPr>
        <sz val="11"/>
        <color theme="1"/>
        <rFont val="宋体"/>
        <family val="3"/>
        <charset val="134"/>
      </rPr>
      <t>我们应用人工智能支持的个性化视频推荐，在翻转课堂设置的系统</t>
    </r>
    <r>
      <rPr>
        <sz val="11"/>
        <color theme="1"/>
        <rFont val="Times New Roman"/>
        <family val="1"/>
      </rPr>
      <t xml:space="preserve">
</t>
    </r>
    <r>
      <rPr>
        <sz val="11"/>
        <color theme="1"/>
        <rFont val="宋体"/>
        <family val="3"/>
        <charset val="134"/>
      </rPr>
      <t>编程课程中激发学生的学习动机和参与度</t>
    </r>
  </si>
  <si>
    <r>
      <rPr>
        <sz val="11"/>
        <color theme="1"/>
        <rFont val="宋体"/>
        <family val="3"/>
        <charset val="134"/>
      </rPr>
      <t>人工智能支持的个性化视频推荐</t>
    </r>
  </si>
  <si>
    <r>
      <rPr>
        <sz val="11"/>
        <color theme="1"/>
        <rFont val="宋体"/>
        <family val="3"/>
        <charset val="134"/>
      </rPr>
      <t>人工智能支持的个性化推荐</t>
    </r>
  </si>
  <si>
    <t>learners’ learning engagement, motivation, and outcomes in a flipped classroom</t>
  </si>
  <si>
    <r>
      <rPr>
        <sz val="11"/>
        <color theme="1"/>
        <rFont val="Times New Roman"/>
        <family val="1"/>
      </rPr>
      <t>153</t>
    </r>
    <r>
      <rPr>
        <sz val="11"/>
        <color theme="1"/>
        <rFont val="宋体"/>
        <family val="3"/>
        <charset val="134"/>
      </rPr>
      <t>（</t>
    </r>
    <r>
      <rPr>
        <sz val="11"/>
        <color theme="1"/>
        <rFont val="Times New Roman"/>
        <family val="1"/>
      </rPr>
      <t>102</t>
    </r>
    <r>
      <rPr>
        <sz val="11"/>
        <color theme="1"/>
        <rFont val="宋体"/>
        <family val="3"/>
        <charset val="134"/>
      </rPr>
      <t>）</t>
    </r>
  </si>
  <si>
    <r>
      <rPr>
        <sz val="11"/>
        <color theme="1"/>
        <rFont val="宋体"/>
        <family val="3"/>
        <charset val="134"/>
      </rPr>
      <t>大学生</t>
    </r>
  </si>
  <si>
    <r>
      <rPr>
        <sz val="11"/>
        <color theme="1"/>
        <rFont val="宋体"/>
        <family val="3"/>
        <charset val="134"/>
      </rPr>
      <t>反馈和前馈</t>
    </r>
    <r>
      <rPr>
        <sz val="11"/>
        <color theme="1"/>
        <rFont val="Times New Roman"/>
        <family val="1"/>
      </rPr>
      <t>---</t>
    </r>
    <r>
      <rPr>
        <sz val="11"/>
        <color theme="1"/>
        <rFont val="宋体"/>
        <family val="3"/>
        <charset val="134"/>
      </rPr>
      <t>反馈</t>
    </r>
    <r>
      <rPr>
        <sz val="11"/>
        <color theme="1"/>
        <rFont val="Times New Roman"/>
        <family val="1"/>
      </rPr>
      <t>(1)(2)</t>
    </r>
  </si>
  <si>
    <r>
      <rPr>
        <sz val="11"/>
        <color theme="1"/>
        <rFont val="Times New Roman"/>
        <family val="1"/>
      </rPr>
      <t>BERT-BiLSTM-CFR</t>
    </r>
    <r>
      <rPr>
        <sz val="11"/>
        <color theme="1"/>
        <rFont val="宋体"/>
        <family val="3"/>
        <charset val="134"/>
      </rPr>
      <t>模型</t>
    </r>
  </si>
  <si>
    <r>
      <rPr>
        <sz val="11"/>
        <color theme="1"/>
        <rFont val="宋体"/>
        <family val="3"/>
        <charset val="134"/>
      </rPr>
      <t>支持人工智能</t>
    </r>
    <r>
      <rPr>
        <sz val="11"/>
        <color theme="1"/>
        <rFont val="Times New Roman"/>
        <family val="1"/>
      </rPr>
      <t>(AI)</t>
    </r>
    <r>
      <rPr>
        <sz val="11"/>
        <color theme="1"/>
        <rFont val="宋体"/>
        <family val="3"/>
        <charset val="134"/>
      </rPr>
      <t>的前馈方法</t>
    </r>
  </si>
  <si>
    <r>
      <rPr>
        <sz val="11"/>
        <color theme="1"/>
        <rFont val="宋体"/>
        <family val="3"/>
        <charset val="134"/>
      </rPr>
      <t>知识建构水平</t>
    </r>
    <r>
      <rPr>
        <sz val="11"/>
        <color theme="1"/>
        <rFont val="Times New Roman"/>
        <family val="1"/>
      </rPr>
      <t xml:space="preserve"> collaborative knowledge building</t>
    </r>
  </si>
  <si>
    <r>
      <rPr>
        <sz val="11"/>
        <color theme="1"/>
        <rFont val="宋体"/>
        <family val="3"/>
        <charset val="134"/>
      </rPr>
      <t>反馈</t>
    </r>
    <r>
      <rPr>
        <sz val="11"/>
        <color theme="1"/>
        <rFont val="Times New Roman"/>
        <family val="1"/>
      </rPr>
      <t>--</t>
    </r>
    <r>
      <rPr>
        <sz val="11"/>
        <color theme="1"/>
        <rFont val="宋体"/>
        <family val="3"/>
        <charset val="134"/>
      </rPr>
      <t>对照</t>
    </r>
    <r>
      <rPr>
        <sz val="11"/>
        <color theme="1"/>
        <rFont val="Times New Roman"/>
        <family val="1"/>
      </rPr>
      <t>(2)(3)</t>
    </r>
  </si>
  <si>
    <r>
      <rPr>
        <sz val="11"/>
        <color theme="1"/>
        <rFont val="宋体"/>
        <family val="3"/>
        <charset val="134"/>
      </rPr>
      <t>支持人工智能</t>
    </r>
    <r>
      <rPr>
        <sz val="11"/>
        <color theme="1"/>
        <rFont val="Times New Roman"/>
        <family val="1"/>
      </rPr>
      <t>(AI)</t>
    </r>
    <r>
      <rPr>
        <sz val="11"/>
        <color theme="1"/>
        <rFont val="宋体"/>
        <family val="3"/>
        <charset val="134"/>
      </rPr>
      <t>的反馈方法</t>
    </r>
  </si>
  <si>
    <r>
      <rPr>
        <sz val="11"/>
        <color theme="1"/>
        <rFont val="宋体"/>
        <family val="3"/>
        <charset val="134"/>
      </rPr>
      <t>团队绩效</t>
    </r>
    <r>
      <rPr>
        <sz val="11"/>
        <color theme="1"/>
        <rFont val="Times New Roman"/>
        <family val="1"/>
      </rPr>
      <t xml:space="preserve"> group performance </t>
    </r>
  </si>
  <si>
    <t>学习成绩</t>
  </si>
  <si>
    <r>
      <rPr>
        <sz val="11"/>
        <color theme="1"/>
        <rFont val="宋体"/>
        <family val="3"/>
        <charset val="134"/>
      </rPr>
      <t>反馈和前馈</t>
    </r>
    <r>
      <rPr>
        <sz val="11"/>
        <color theme="1"/>
        <rFont val="Times New Roman"/>
        <family val="1"/>
      </rPr>
      <t>--</t>
    </r>
    <r>
      <rPr>
        <sz val="11"/>
        <color theme="1"/>
        <rFont val="宋体"/>
        <family val="3"/>
        <charset val="134"/>
      </rPr>
      <t>对照</t>
    </r>
    <r>
      <rPr>
        <sz val="11"/>
        <color theme="1"/>
        <rFont val="Times New Roman"/>
        <family val="1"/>
      </rPr>
      <t>(1)(3)</t>
    </r>
  </si>
  <si>
    <r>
      <rPr>
        <sz val="11"/>
        <color theme="1"/>
        <rFont val="宋体"/>
        <family val="3"/>
        <charset val="134"/>
      </rPr>
      <t>支持人工智能</t>
    </r>
    <r>
      <rPr>
        <sz val="11"/>
        <color theme="1"/>
        <rFont val="Times New Roman"/>
        <family val="1"/>
      </rPr>
      <t>(AI)</t>
    </r>
    <r>
      <rPr>
        <sz val="11"/>
        <color theme="1"/>
        <rFont val="宋体"/>
        <family val="3"/>
        <charset val="134"/>
      </rPr>
      <t>的反馈和前馈方法</t>
    </r>
  </si>
  <si>
    <r>
      <rPr>
        <sz val="11"/>
        <color theme="1"/>
        <rFont val="宋体"/>
        <family val="3"/>
        <charset val="134"/>
      </rPr>
      <t>本科医学生</t>
    </r>
  </si>
  <si>
    <r>
      <rPr>
        <sz val="11"/>
        <color theme="1"/>
        <rFont val="宋体"/>
        <family val="3"/>
        <charset val="134"/>
      </rPr>
      <t>比较人工智能辅导与专家辅导</t>
    </r>
    <r>
      <rPr>
        <sz val="11"/>
        <color theme="1"/>
        <rFont val="Times New Roman"/>
        <family val="1"/>
      </rPr>
      <t xml:space="preserve">
</t>
    </r>
    <r>
      <rPr>
        <sz val="11"/>
        <color theme="1"/>
        <rFont val="宋体"/>
        <family val="3"/>
        <charset val="134"/>
      </rPr>
      <t>在临床前和临床药理学领域的效果</t>
    </r>
  </si>
  <si>
    <r>
      <rPr>
        <sz val="11"/>
        <color rgb="FF000000"/>
        <rFont val="宋体"/>
        <family val="3"/>
        <charset val="134"/>
      </rPr>
      <t>人工智能虚拟学习体验平台</t>
    </r>
  </si>
  <si>
    <r>
      <rPr>
        <sz val="11"/>
        <color theme="1"/>
        <rFont val="Times New Roman"/>
        <family val="1"/>
      </rPr>
      <t>"Artificial intelligence tutoring"</t>
    </r>
    <r>
      <rPr>
        <sz val="11"/>
        <color theme="1"/>
        <rFont val="宋体"/>
        <family val="3"/>
        <charset val="134"/>
      </rPr>
      <t>和</t>
    </r>
    <r>
      <rPr>
        <sz val="11"/>
        <color theme="1"/>
        <rFont val="Times New Roman"/>
        <family val="1"/>
      </rPr>
      <t>"tutoring with experts"</t>
    </r>
  </si>
  <si>
    <r>
      <rPr>
        <sz val="11"/>
        <color theme="1"/>
        <rFont val="宋体"/>
        <family val="3"/>
        <charset val="134"/>
      </rPr>
      <t>医学临床前和临床领域的学习能力</t>
    </r>
  </si>
  <si>
    <t>Zhenlun Li</t>
  </si>
  <si>
    <t>为了验证模型的有效性，本研究以
广西大学(中国广西南宁市)200名医学生为研究对象，将其分为实验组和对照组。在以不同的学习格式
学习相同的内容后，发现使用图像库的实验组的表现明显优于使用传统教学方法的对照组。结果发现，
基于AI和物联网的医学影像学习平台可以帮助医学影像教师和学生获取更多的医学影像数据，提高教
学资源的利用和共享。</t>
  </si>
  <si>
    <r>
      <rPr>
        <sz val="11.95"/>
        <color rgb="FF000000"/>
        <rFont val="SourceHanSerifCN-Regular"/>
        <family val="1"/>
      </rPr>
      <t>基于</t>
    </r>
    <r>
      <rPr>
        <sz val="11.95"/>
        <color rgb="FF000000"/>
        <rFont val="Times-Roman"/>
        <family val="1"/>
      </rPr>
      <t>AI</t>
    </r>
    <r>
      <rPr>
        <sz val="11.95"/>
        <color rgb="FF000000"/>
        <rFont val="SourceHanSerifCN-Regular"/>
        <family val="1"/>
      </rPr>
      <t>和</t>
    </r>
    <r>
      <rPr>
        <sz val="11.95"/>
        <color rgb="FF000000"/>
        <rFont val="Times-Roman"/>
        <family val="1"/>
      </rPr>
      <t>IoT</t>
    </r>
    <r>
      <rPr>
        <sz val="11.95"/>
        <color rgb="FF000000"/>
        <rFont val="SourceHanSerifCN-Regular"/>
        <family val="1"/>
      </rPr>
      <t>技术的医疗信息识别系统</t>
    </r>
  </si>
  <si>
    <r>
      <rPr>
        <sz val="12"/>
        <color rgb="FF000000"/>
        <rFont val="宋体"/>
        <family val="3"/>
        <charset val="134"/>
      </rPr>
      <t>基于</t>
    </r>
    <r>
      <rPr>
        <sz val="12"/>
        <color rgb="FF000000"/>
        <rFont val="Times New Roman"/>
        <family val="1"/>
      </rPr>
      <t>AI</t>
    </r>
    <r>
      <rPr>
        <sz val="12"/>
        <color rgb="FF000000"/>
        <rFont val="宋体"/>
        <family val="3"/>
        <charset val="134"/>
      </rPr>
      <t>和</t>
    </r>
    <r>
      <rPr>
        <sz val="12"/>
        <color rgb="FF000000"/>
        <rFont val="Times New Roman"/>
        <family val="1"/>
      </rPr>
      <t>IoT</t>
    </r>
    <r>
      <rPr>
        <sz val="12"/>
        <color rgb="FF000000"/>
        <rFont val="宋体"/>
        <family val="3"/>
        <charset val="134"/>
      </rPr>
      <t>技术的医疗信息识别系统辅助医学</t>
    </r>
  </si>
  <si>
    <t>学生兴趣</t>
  </si>
  <si>
    <t>情绪</t>
  </si>
  <si>
    <t>知识理解深度</t>
  </si>
  <si>
    <t>一天后记忆状态</t>
  </si>
  <si>
    <t>学生学习主动性</t>
  </si>
  <si>
    <t>学习意愿</t>
  </si>
  <si>
    <r>
      <rPr>
        <sz val="11"/>
        <color theme="1"/>
        <rFont val="Times New Roman"/>
        <family val="1"/>
      </rPr>
      <t>4</t>
    </r>
    <r>
      <rPr>
        <sz val="11"/>
        <color theme="1"/>
        <rFont val="宋体"/>
        <family val="3"/>
        <charset val="134"/>
      </rPr>
      <t>周</t>
    </r>
  </si>
  <si>
    <r>
      <rPr>
        <sz val="11"/>
        <color theme="1"/>
        <rFont val="宋体"/>
        <family val="3"/>
        <charset val="134"/>
      </rPr>
      <t>提出了一种基于反思性思维促进机制的人工智能支持英语写作</t>
    </r>
    <r>
      <rPr>
        <sz val="11"/>
        <color theme="1"/>
        <rFont val="Times New Roman"/>
        <family val="1"/>
      </rPr>
      <t xml:space="preserve">
(RTP-AIEW)</t>
    </r>
    <r>
      <rPr>
        <sz val="11"/>
        <color theme="1"/>
        <rFont val="宋体"/>
        <family val="3"/>
        <charset val="134"/>
      </rPr>
      <t>方法，以深化学习者的思维，提高其</t>
    </r>
    <r>
      <rPr>
        <sz val="11"/>
        <color theme="1"/>
        <rFont val="Times New Roman"/>
        <family val="1"/>
      </rPr>
      <t>EFL</t>
    </r>
    <r>
      <rPr>
        <sz val="11"/>
        <color theme="1"/>
        <rFont val="宋体"/>
        <family val="3"/>
        <charset val="134"/>
      </rPr>
      <t>写作质量</t>
    </r>
  </si>
  <si>
    <r>
      <rPr>
        <sz val="11"/>
        <color theme="1"/>
        <rFont val="Times New Roman"/>
        <family val="1"/>
      </rPr>
      <t xml:space="preserve">RTP-AIEW
</t>
    </r>
    <r>
      <rPr>
        <sz val="11"/>
        <color theme="1"/>
        <rFont val="宋体"/>
        <family val="3"/>
        <charset val="134"/>
      </rPr>
      <t>方法</t>
    </r>
  </si>
  <si>
    <r>
      <rPr>
        <sz val="11"/>
        <color theme="1"/>
        <rFont val="Times New Roman"/>
        <family val="1"/>
      </rPr>
      <t>"reflective thinking promoting mechanism"</t>
    </r>
    <r>
      <rPr>
        <sz val="11"/>
        <color theme="1"/>
        <rFont val="宋体"/>
        <family val="3"/>
        <charset val="134"/>
      </rPr>
      <t>，即促进反思思维的机制</t>
    </r>
  </si>
  <si>
    <r>
      <rPr>
        <sz val="11"/>
        <color theme="1"/>
        <rFont val="宋体"/>
        <family val="3"/>
        <charset val="134"/>
      </rPr>
      <t>（提高）学生</t>
    </r>
    <r>
      <rPr>
        <sz val="11"/>
        <color theme="1"/>
        <rFont val="Times New Roman"/>
        <family val="1"/>
      </rPr>
      <t>EFL</t>
    </r>
    <r>
      <rPr>
        <sz val="11"/>
        <color theme="1"/>
        <rFont val="宋体"/>
        <family val="3"/>
        <charset val="134"/>
      </rPr>
      <t>写作质量</t>
    </r>
  </si>
  <si>
    <r>
      <rPr>
        <sz val="11"/>
        <color theme="1"/>
        <rFont val="宋体"/>
        <family val="3"/>
        <charset val="134"/>
      </rPr>
      <t>大四本科生</t>
    </r>
  </si>
  <si>
    <r>
      <rPr>
        <sz val="11"/>
        <color theme="1"/>
        <rFont val="Times New Roman"/>
        <family val="1"/>
      </rPr>
      <t>16</t>
    </r>
    <r>
      <rPr>
        <sz val="11"/>
        <color theme="1"/>
        <rFont val="宋体"/>
        <family val="3"/>
        <charset val="134"/>
      </rPr>
      <t>周</t>
    </r>
  </si>
  <si>
    <r>
      <rPr>
        <sz val="11"/>
        <color theme="1"/>
        <rFont val="宋体"/>
        <family val="3"/>
        <charset val="134"/>
      </rPr>
      <t>本研究贡献了新兴的人工智能</t>
    </r>
    <r>
      <rPr>
        <sz val="11"/>
        <color theme="1"/>
        <rFont val="Times New Roman"/>
        <family val="1"/>
      </rPr>
      <t>(AI)</t>
    </r>
    <r>
      <rPr>
        <sz val="11"/>
        <color theme="1"/>
        <rFont val="宋体"/>
        <family val="3"/>
        <charset val="134"/>
      </rPr>
      <t>聊天机器人文献，以提高学生的学习成</t>
    </r>
    <r>
      <rPr>
        <sz val="11"/>
        <color theme="1"/>
        <rFont val="Times New Roman"/>
        <family val="1"/>
      </rPr>
      <t xml:space="preserve">
</t>
    </r>
    <r>
      <rPr>
        <sz val="11"/>
        <color theme="1"/>
        <rFont val="宋体"/>
        <family val="3"/>
        <charset val="134"/>
      </rPr>
      <t>绩。</t>
    </r>
  </si>
  <si>
    <r>
      <rPr>
        <sz val="11"/>
        <color theme="1"/>
        <rFont val="宋体"/>
        <family val="3"/>
        <charset val="134"/>
      </rPr>
      <t>聊天机器人</t>
    </r>
    <r>
      <rPr>
        <sz val="11"/>
        <color theme="1"/>
        <rFont val="Times New Roman"/>
        <family val="1"/>
      </rPr>
      <t>(KNUSTbot)</t>
    </r>
  </si>
  <si>
    <r>
      <rPr>
        <sz val="11"/>
        <color theme="1"/>
        <rFont val="宋体"/>
        <family val="3"/>
        <charset val="134"/>
      </rPr>
      <t>虚拟教学助手（聊天机器人）</t>
    </r>
  </si>
  <si>
    <r>
      <rPr>
        <sz val="11"/>
        <color theme="1"/>
        <rFont val="宋体"/>
        <family val="3"/>
        <charset val="134"/>
      </rPr>
      <t>学生的学习成果</t>
    </r>
  </si>
  <si>
    <r>
      <rPr>
        <sz val="11"/>
        <rFont val="Times New Roman"/>
        <family val="1"/>
      </rPr>
      <t>144</t>
    </r>
    <r>
      <rPr>
        <sz val="11"/>
        <rFont val="宋体"/>
        <family val="3"/>
        <charset val="134"/>
      </rPr>
      <t>（</t>
    </r>
    <r>
      <rPr>
        <sz val="11"/>
        <rFont val="Times New Roman"/>
        <family val="1"/>
      </rPr>
      <t>94</t>
    </r>
    <r>
      <rPr>
        <sz val="11"/>
        <rFont val="宋体"/>
        <family val="3"/>
        <charset val="134"/>
      </rPr>
      <t>）</t>
    </r>
  </si>
  <si>
    <r>
      <rPr>
        <sz val="11"/>
        <rFont val="宋体"/>
        <family val="3"/>
        <charset val="134"/>
      </rPr>
      <t>土耳其黑海西部地区一所大学教育专业的</t>
    </r>
    <r>
      <rPr>
        <sz val="11"/>
        <rFont val="Times New Roman"/>
        <family val="1"/>
      </rPr>
      <t>144</t>
    </r>
    <r>
      <rPr>
        <sz val="11"/>
        <rFont val="宋体"/>
        <family val="3"/>
        <charset val="134"/>
      </rPr>
      <t>名</t>
    </r>
    <r>
      <rPr>
        <sz val="11"/>
        <rFont val="Times New Roman"/>
        <family val="1"/>
      </rPr>
      <t>PTs</t>
    </r>
  </si>
  <si>
    <r>
      <rPr>
        <sz val="11"/>
        <rFont val="Times New Roman"/>
        <family val="1"/>
      </rPr>
      <t>5</t>
    </r>
    <r>
      <rPr>
        <sz val="11"/>
        <rFont val="宋体"/>
        <family val="3"/>
        <charset val="134"/>
      </rPr>
      <t>周</t>
    </r>
  </si>
  <si>
    <r>
      <rPr>
        <sz val="11"/>
        <rFont val="宋体"/>
        <family val="3"/>
        <charset val="134"/>
      </rPr>
      <t>(EG1--CG)在线学习中聊天机器人对教学视频的支持</t>
    </r>
    <r>
      <rPr>
        <sz val="11"/>
        <rFont val="Times New Roman"/>
        <family val="1"/>
      </rPr>
      <t>:</t>
    </r>
    <r>
      <rPr>
        <sz val="11"/>
        <rFont val="宋体"/>
        <family val="3"/>
        <charset val="134"/>
      </rPr>
      <t>对学习绩效和内在动机的影响</t>
    </r>
    <r>
      <rPr>
        <sz val="11"/>
        <rFont val="Times New Roman"/>
        <family val="1"/>
      </rPr>
      <t xml:space="preserve">
</t>
    </r>
  </si>
  <si>
    <r>
      <rPr>
        <sz val="11"/>
        <rFont val="宋体"/>
        <family val="3"/>
        <charset val="134"/>
      </rPr>
      <t>聊天机器人支持</t>
    </r>
    <r>
      <rPr>
        <sz val="11"/>
        <rFont val="Times New Roman"/>
        <family val="1"/>
      </rPr>
      <t>IVs</t>
    </r>
  </si>
  <si>
    <r>
      <rPr>
        <sz val="11"/>
        <rFont val="宋体"/>
        <family val="3"/>
        <charset val="134"/>
      </rPr>
      <t>人工智能聊天机器人支持</t>
    </r>
    <r>
      <rPr>
        <sz val="11"/>
        <rFont val="Times New Roman"/>
        <family val="1"/>
      </rPr>
      <t>(</t>
    </r>
    <r>
      <rPr>
        <sz val="11"/>
        <rFont val="宋体"/>
        <family val="3"/>
        <charset val="134"/>
      </rPr>
      <t>采用了精细的、即时的计算机生成反馈类型</t>
    </r>
    <r>
      <rPr>
        <sz val="11"/>
        <rFont val="Times New Roman"/>
        <family val="1"/>
      </rPr>
      <t>)</t>
    </r>
  </si>
  <si>
    <r>
      <rPr>
        <sz val="11"/>
        <rFont val="宋体"/>
        <family val="3"/>
        <charset val="134"/>
      </rPr>
      <t>学习表现</t>
    </r>
    <r>
      <rPr>
        <sz val="11"/>
        <rFont val="Times New Roman"/>
        <family val="1"/>
      </rPr>
      <t>(Learning performance)</t>
    </r>
  </si>
  <si>
    <r>
      <rPr>
        <sz val="11"/>
        <color theme="1"/>
        <rFont val="Times New Roman"/>
        <family val="1"/>
      </rPr>
      <t>144</t>
    </r>
    <r>
      <rPr>
        <sz val="11"/>
        <color theme="1"/>
        <rFont val="宋体"/>
        <family val="3"/>
        <charset val="134"/>
      </rPr>
      <t>（</t>
    </r>
    <r>
      <rPr>
        <sz val="11"/>
        <color theme="1"/>
        <rFont val="Times New Roman"/>
        <family val="1"/>
      </rPr>
      <t>94</t>
    </r>
    <r>
      <rPr>
        <sz val="11"/>
        <color theme="1"/>
        <rFont val="宋体"/>
        <family val="3"/>
        <charset val="134"/>
      </rPr>
      <t>）</t>
    </r>
  </si>
  <si>
    <r>
      <rPr>
        <sz val="11"/>
        <color theme="1"/>
        <rFont val="宋体"/>
        <family val="3"/>
        <charset val="134"/>
      </rPr>
      <t>土耳其黑海西部地区一所大学教育专业的</t>
    </r>
    <r>
      <rPr>
        <sz val="11"/>
        <color theme="1"/>
        <rFont val="Times New Roman"/>
        <family val="1"/>
      </rPr>
      <t>144</t>
    </r>
    <r>
      <rPr>
        <sz val="11"/>
        <color theme="1"/>
        <rFont val="宋体"/>
        <family val="3"/>
        <charset val="134"/>
      </rPr>
      <t>名</t>
    </r>
    <r>
      <rPr>
        <sz val="11"/>
        <color theme="1"/>
        <rFont val="Times New Roman"/>
        <family val="1"/>
      </rPr>
      <t>PTs</t>
    </r>
  </si>
  <si>
    <r>
      <rPr>
        <sz val="11"/>
        <rFont val="宋体"/>
        <family val="3"/>
        <charset val="134"/>
      </rPr>
      <t>人工智能聊天机器人支持</t>
    </r>
    <r>
      <rPr>
        <sz val="11"/>
        <rFont val="Times New Roman"/>
        <family val="1"/>
      </rPr>
      <t>IVs(</t>
    </r>
    <r>
      <rPr>
        <sz val="11"/>
        <rFont val="宋体"/>
        <family val="3"/>
        <charset val="134"/>
      </rPr>
      <t>采用了精细的、即时的计算机生成反馈类型</t>
    </r>
    <r>
      <rPr>
        <sz val="11"/>
        <rFont val="Times New Roman"/>
        <family val="1"/>
      </rPr>
      <t>)</t>
    </r>
  </si>
  <si>
    <r>
      <rPr>
        <sz val="11"/>
        <color theme="1"/>
        <rFont val="宋体"/>
        <family val="3"/>
        <charset val="134"/>
      </rPr>
      <t>兴趣</t>
    </r>
    <r>
      <rPr>
        <sz val="11"/>
        <color theme="1"/>
        <rFont val="Times New Roman"/>
        <family val="1"/>
      </rPr>
      <t>(Interest/enjoyment)</t>
    </r>
  </si>
  <si>
    <r>
      <rPr>
        <sz val="11"/>
        <color theme="1"/>
        <rFont val="宋体"/>
        <family val="3"/>
        <charset val="134"/>
      </rPr>
      <t>感知能力</t>
    </r>
    <r>
      <rPr>
        <sz val="11"/>
        <color theme="1"/>
        <rFont val="Times New Roman"/>
        <family val="1"/>
      </rPr>
      <t>(Preceived competence)</t>
    </r>
  </si>
  <si>
    <r>
      <rPr>
        <sz val="11"/>
        <color theme="1"/>
        <rFont val="宋体"/>
        <family val="3"/>
        <charset val="134"/>
      </rPr>
      <t>压力</t>
    </r>
    <r>
      <rPr>
        <sz val="11"/>
        <color theme="1"/>
        <rFont val="Times New Roman"/>
        <family val="1"/>
      </rPr>
      <t>(Pressure/tension)</t>
    </r>
  </si>
  <si>
    <r>
      <rPr>
        <sz val="11"/>
        <color theme="1"/>
        <rFont val="宋体"/>
        <family val="3"/>
        <charset val="134"/>
      </rPr>
      <t>努力成就</t>
    </r>
    <r>
      <rPr>
        <sz val="11"/>
        <color theme="1"/>
        <rFont val="Times New Roman"/>
        <family val="1"/>
      </rPr>
      <t>(Effort/importance)</t>
    </r>
  </si>
  <si>
    <r>
      <rPr>
        <sz val="11"/>
        <color theme="1"/>
        <rFont val="宋体"/>
        <family val="3"/>
        <charset val="134"/>
      </rPr>
      <t>有用性</t>
    </r>
    <r>
      <rPr>
        <sz val="11"/>
        <color theme="1"/>
        <rFont val="Times New Roman"/>
        <family val="1"/>
      </rPr>
      <t>(Value/usefulness)</t>
    </r>
  </si>
  <si>
    <t>技术认同</t>
  </si>
  <si>
    <r>
      <rPr>
        <sz val="11"/>
        <rFont val="宋体"/>
        <family val="3"/>
        <charset val="134"/>
      </rPr>
      <t>(EG1--EG2)在线学习中聊天机器人对教学视频的支持</t>
    </r>
    <r>
      <rPr>
        <sz val="11"/>
        <rFont val="Times New Roman"/>
        <family val="1"/>
      </rPr>
      <t>:</t>
    </r>
    <r>
      <rPr>
        <sz val="11"/>
        <rFont val="宋体"/>
        <family val="3"/>
        <charset val="134"/>
      </rPr>
      <t>对学习绩效和内在动机的影响</t>
    </r>
    <r>
      <rPr>
        <sz val="11"/>
        <rFont val="Times New Roman"/>
        <family val="1"/>
      </rPr>
      <t xml:space="preserve">
</t>
    </r>
  </si>
  <si>
    <r>
      <rPr>
        <sz val="11"/>
        <color theme="1"/>
        <rFont val="宋体"/>
        <family val="3"/>
        <charset val="134"/>
      </rPr>
      <t>台湾一所大学的本科生</t>
    </r>
  </si>
  <si>
    <r>
      <rPr>
        <sz val="11"/>
        <color theme="1"/>
        <rFont val="Times New Roman"/>
        <family val="1"/>
      </rPr>
      <t>2</t>
    </r>
    <r>
      <rPr>
        <sz val="11"/>
        <color theme="1"/>
        <rFont val="宋体"/>
        <family val="3"/>
        <charset val="134"/>
      </rPr>
      <t>周</t>
    </r>
  </si>
  <si>
    <r>
      <rPr>
        <sz val="11"/>
        <color theme="1"/>
        <rFont val="宋体"/>
        <family val="3"/>
        <charset val="134"/>
      </rPr>
      <t>学生在使用基于人工智能的聊天机器人时的学习动机、态度和学习成绩</t>
    </r>
  </si>
  <si>
    <r>
      <rPr>
        <sz val="11"/>
        <color theme="1"/>
        <rFont val="宋体"/>
        <family val="3"/>
        <charset val="134"/>
      </rPr>
      <t>基于人工智能的聊天机器人</t>
    </r>
  </si>
  <si>
    <r>
      <rPr>
        <sz val="11"/>
        <color theme="1"/>
        <rFont val="宋体"/>
        <family val="3"/>
        <charset val="134"/>
      </rPr>
      <t>人工智能的聊天机器人应用于公共卫生课程的复习</t>
    </r>
  </si>
  <si>
    <r>
      <rPr>
        <sz val="11"/>
        <color theme="1"/>
        <rFont val="宋体"/>
        <family val="3"/>
        <charset val="134"/>
      </rPr>
      <t>学习成绩</t>
    </r>
  </si>
  <si>
    <t>自我效能感</t>
  </si>
  <si>
    <r>
      <rPr>
        <sz val="11"/>
        <color theme="1"/>
        <rFont val="宋体"/>
        <family val="3"/>
        <charset val="134"/>
      </rPr>
      <t>学习态度</t>
    </r>
  </si>
  <si>
    <r>
      <rPr>
        <sz val="11"/>
        <color theme="1"/>
        <rFont val="宋体"/>
        <family val="3"/>
        <charset val="134"/>
      </rPr>
      <t>学习动机</t>
    </r>
  </si>
  <si>
    <t>99(66)</t>
  </si>
  <si>
    <r>
      <rPr>
        <sz val="11"/>
        <color theme="1"/>
        <rFont val="宋体"/>
        <family val="3"/>
        <charset val="134"/>
      </rPr>
      <t>香港某大学研究生</t>
    </r>
  </si>
  <si>
    <r>
      <rPr>
        <sz val="11"/>
        <color theme="1"/>
        <rFont val="宋体"/>
        <family val="3"/>
        <charset val="134"/>
      </rPr>
      <t>实现在各种在线学习环境中学生课堂参与度方面调查上述问题的目标而做出的一项尝试</t>
    </r>
  </si>
  <si>
    <r>
      <rPr>
        <sz val="11"/>
        <color theme="1"/>
        <rFont val="Times New Roman"/>
        <family val="1"/>
      </rPr>
      <t>Moodle</t>
    </r>
    <r>
      <rPr>
        <sz val="11"/>
        <color theme="1"/>
        <rFont val="宋体"/>
        <family val="3"/>
        <charset val="134"/>
      </rPr>
      <t>、</t>
    </r>
    <r>
      <rPr>
        <sz val="11"/>
        <color theme="1"/>
        <rFont val="Times New Roman"/>
        <family val="1"/>
      </rPr>
      <t>Perusall</t>
    </r>
    <r>
      <rPr>
        <sz val="11"/>
        <color theme="1"/>
        <rFont val="宋体"/>
        <family val="3"/>
        <charset val="134"/>
      </rPr>
      <t>和</t>
    </r>
    <r>
      <rPr>
        <sz val="11"/>
        <color theme="1"/>
        <rFont val="Times New Roman"/>
        <family val="1"/>
      </rPr>
      <t>wikglass</t>
    </r>
    <r>
      <rPr>
        <sz val="11"/>
        <color theme="1"/>
        <rFont val="宋体"/>
        <family val="3"/>
        <charset val="134"/>
      </rPr>
      <t>分析（</t>
    </r>
    <r>
      <rPr>
        <sz val="11"/>
        <color theme="1"/>
        <rFont val="Times New Roman"/>
        <family val="1"/>
      </rPr>
      <t>AI</t>
    </r>
    <r>
      <rPr>
        <sz val="11"/>
        <color theme="1"/>
        <rFont val="宋体"/>
        <family val="3"/>
        <charset val="134"/>
      </rPr>
      <t>学习分析）</t>
    </r>
  </si>
  <si>
    <r>
      <rPr>
        <sz val="11"/>
        <color theme="1"/>
        <rFont val="宋体"/>
        <family val="3"/>
        <charset val="134"/>
      </rPr>
      <t>隐私问题（两个</t>
    </r>
    <r>
      <rPr>
        <sz val="11"/>
        <color theme="1"/>
        <rFont val="Times New Roman"/>
        <family val="1"/>
      </rPr>
      <t>AI</t>
    </r>
    <r>
      <rPr>
        <sz val="11"/>
        <color theme="1"/>
        <rFont val="宋体"/>
        <family val="3"/>
        <charset val="134"/>
      </rPr>
      <t>实验组）</t>
    </r>
    <r>
      <rPr>
        <sz val="11"/>
        <color theme="1"/>
        <rFont val="Times New Roman"/>
        <family val="1"/>
      </rPr>
      <t xml:space="preserve">  </t>
    </r>
    <r>
      <rPr>
        <sz val="11"/>
        <color theme="1"/>
        <rFont val="宋体"/>
        <family val="3"/>
        <charset val="134"/>
      </rPr>
      <t>使用</t>
    </r>
    <r>
      <rPr>
        <sz val="11"/>
        <color theme="1"/>
        <rFont val="Times New Roman"/>
        <family val="1"/>
      </rPr>
      <t>AI</t>
    </r>
    <r>
      <rPr>
        <sz val="11"/>
        <color theme="1"/>
        <rFont val="宋体"/>
        <family val="3"/>
        <charset val="134"/>
      </rPr>
      <t>学习分析在</t>
    </r>
    <r>
      <rPr>
        <sz val="11"/>
        <color theme="1"/>
        <rFont val="Times New Roman"/>
        <family val="1"/>
      </rPr>
      <t>Moodle</t>
    </r>
    <r>
      <rPr>
        <sz val="11"/>
        <color theme="1"/>
        <rFont val="宋体"/>
        <family val="3"/>
        <charset val="134"/>
      </rPr>
      <t>平台上在线学习</t>
    </r>
  </si>
  <si>
    <t>隐私问题</t>
  </si>
  <si>
    <r>
      <rPr>
        <sz val="11"/>
        <color theme="1"/>
        <rFont val="宋体"/>
        <family val="3"/>
        <charset val="134"/>
      </rPr>
      <t>课堂参与度</t>
    </r>
  </si>
  <si>
    <r>
      <rPr>
        <sz val="11"/>
        <color theme="1"/>
        <rFont val="Times New Roman"/>
        <family val="1"/>
      </rPr>
      <t>AI</t>
    </r>
    <r>
      <rPr>
        <sz val="11"/>
        <color theme="1"/>
        <rFont val="宋体"/>
        <family val="3"/>
        <charset val="134"/>
      </rPr>
      <t>应用学习</t>
    </r>
    <r>
      <rPr>
        <sz val="11"/>
        <color theme="1"/>
        <rFont val="Times New Roman"/>
        <family val="1"/>
      </rPr>
      <t xml:space="preserve">  </t>
    </r>
    <r>
      <rPr>
        <sz val="11"/>
        <color theme="1"/>
        <rFont val="宋体"/>
        <family val="3"/>
        <charset val="134"/>
      </rPr>
      <t>使用</t>
    </r>
    <r>
      <rPr>
        <sz val="11"/>
        <color theme="1"/>
        <rFont val="Times New Roman"/>
        <family val="1"/>
      </rPr>
      <t>AI</t>
    </r>
    <r>
      <rPr>
        <sz val="11"/>
        <color theme="1"/>
        <rFont val="宋体"/>
        <family val="3"/>
        <charset val="134"/>
      </rPr>
      <t>学习分析在</t>
    </r>
    <r>
      <rPr>
        <sz val="11"/>
        <color theme="1"/>
        <rFont val="Times New Roman"/>
        <family val="1"/>
      </rPr>
      <t>Moodle</t>
    </r>
    <r>
      <rPr>
        <sz val="11"/>
        <color theme="1"/>
        <rFont val="宋体"/>
        <family val="3"/>
        <charset val="134"/>
      </rPr>
      <t>平台上在线学习</t>
    </r>
  </si>
  <si>
    <r>
      <rPr>
        <sz val="11"/>
        <color theme="1"/>
        <rFont val="宋体"/>
        <family val="3"/>
        <charset val="134"/>
      </rPr>
      <t>台湾大学生</t>
    </r>
  </si>
  <si>
    <t>4h</t>
  </si>
  <si>
    <r>
      <rPr>
        <sz val="11"/>
        <color theme="1"/>
        <rFont val="宋体"/>
        <family val="3"/>
        <charset val="134"/>
      </rPr>
      <t>在这项研究中，通过采用微调的</t>
    </r>
    <r>
      <rPr>
        <sz val="11"/>
        <color theme="1"/>
        <rFont val="Times New Roman"/>
        <family val="1"/>
      </rPr>
      <t>ResNet50</t>
    </r>
    <r>
      <rPr>
        <sz val="11"/>
        <color theme="1"/>
        <rFont val="宋体"/>
        <family val="3"/>
        <charset val="134"/>
      </rPr>
      <t>模型来帮助学生识别和分类艺术品，开发了一个基于深度学习的艺术学习系统</t>
    </r>
    <r>
      <rPr>
        <sz val="11"/>
        <color theme="1"/>
        <rFont val="Times New Roman"/>
        <family val="1"/>
      </rPr>
      <t>(DL- ALS)</t>
    </r>
    <r>
      <rPr>
        <sz val="11"/>
        <color theme="1"/>
        <rFont val="宋体"/>
        <family val="3"/>
        <charset val="134"/>
      </rPr>
      <t>。</t>
    </r>
  </si>
  <si>
    <r>
      <rPr>
        <sz val="11"/>
        <color theme="1"/>
        <rFont val="宋体"/>
        <family val="3"/>
        <charset val="134"/>
      </rPr>
      <t>艺术学习系统</t>
    </r>
    <r>
      <rPr>
        <sz val="11"/>
        <color theme="1"/>
        <rFont val="Times New Roman"/>
        <family val="1"/>
      </rPr>
      <t>(DL- ALS)</t>
    </r>
  </si>
  <si>
    <r>
      <rPr>
        <sz val="11"/>
        <color theme="1"/>
        <rFont val="Times New Roman"/>
        <family val="1"/>
      </rPr>
      <t>AI</t>
    </r>
    <r>
      <rPr>
        <sz val="11"/>
        <color theme="1"/>
        <rFont val="宋体"/>
        <family val="3"/>
        <charset val="134"/>
      </rPr>
      <t>技术提供即时反馈和个性化指导</t>
    </r>
  </si>
  <si>
    <r>
      <rPr>
        <sz val="11"/>
        <color theme="1"/>
        <rFont val="宋体"/>
        <family val="3"/>
        <charset val="134"/>
      </rPr>
      <t>学习成绩（</t>
    </r>
    <r>
      <rPr>
        <sz val="11"/>
        <color theme="1"/>
        <rFont val="Times New Roman"/>
        <family val="1"/>
      </rPr>
      <t>learning achievement)</t>
    </r>
  </si>
  <si>
    <r>
      <rPr>
        <sz val="11"/>
        <color theme="1"/>
        <rFont val="宋体"/>
        <family val="3"/>
        <charset val="134"/>
      </rPr>
      <t>技术接受度（感知有用性）</t>
    </r>
    <r>
      <rPr>
        <sz val="11"/>
        <color theme="1"/>
        <rFont val="Times New Roman"/>
        <family val="1"/>
      </rPr>
      <t>perceived usefulness</t>
    </r>
  </si>
  <si>
    <r>
      <rPr>
        <sz val="11"/>
        <color theme="1"/>
        <rFont val="宋体"/>
        <family val="3"/>
        <charset val="134"/>
      </rPr>
      <t>技术接受度（感知易用性）</t>
    </r>
    <r>
      <rPr>
        <sz val="11"/>
        <color theme="1"/>
        <rFont val="Times New Roman"/>
        <family val="1"/>
      </rPr>
      <t>perceived ease of use</t>
    </r>
  </si>
  <si>
    <r>
      <rPr>
        <sz val="11"/>
        <color theme="1"/>
        <rFont val="宋体"/>
        <family val="3"/>
        <charset val="134"/>
      </rPr>
      <t>学习态度</t>
    </r>
    <r>
      <rPr>
        <sz val="11"/>
        <color theme="1"/>
        <rFont val="Times New Roman"/>
        <family val="1"/>
      </rPr>
      <t>(learning attitude)</t>
    </r>
  </si>
  <si>
    <r>
      <rPr>
        <sz val="11"/>
        <color theme="1"/>
        <rFont val="宋体"/>
        <family val="3"/>
        <charset val="134"/>
      </rPr>
      <t>内在学习动机</t>
    </r>
    <r>
      <rPr>
        <sz val="11"/>
        <color theme="1"/>
        <rFont val="Times New Roman"/>
        <family val="1"/>
      </rPr>
      <t>(intrinsic learning motivation)</t>
    </r>
  </si>
  <si>
    <r>
      <rPr>
        <sz val="11"/>
        <color theme="1"/>
        <rFont val="宋体"/>
        <family val="3"/>
        <charset val="134"/>
      </rPr>
      <t>外在学习动机</t>
    </r>
    <r>
      <rPr>
        <sz val="11"/>
        <color theme="1"/>
        <rFont val="Times New Roman"/>
        <family val="1"/>
      </rPr>
      <t>(extrinsic learning motivation)</t>
    </r>
  </si>
  <si>
    <r>
      <rPr>
        <sz val="11"/>
        <color theme="1"/>
        <rFont val="宋体"/>
        <family val="3"/>
        <charset val="134"/>
      </rPr>
      <t>自我效能感</t>
    </r>
    <r>
      <rPr>
        <sz val="11"/>
        <color theme="1"/>
        <rFont val="Times New Roman"/>
        <family val="1"/>
      </rPr>
      <t>(self-efficacy)</t>
    </r>
  </si>
  <si>
    <r>
      <rPr>
        <sz val="11"/>
        <color theme="1"/>
        <rFont val="宋体"/>
        <family val="3"/>
        <charset val="134"/>
      </rPr>
      <t>系统满意度</t>
    </r>
    <r>
      <rPr>
        <sz val="11"/>
        <color theme="1"/>
        <rFont val="Times New Roman"/>
        <family val="1"/>
      </rPr>
      <t>(Degree of satisfaction with using the system)</t>
    </r>
  </si>
  <si>
    <r>
      <rPr>
        <sz val="11"/>
        <color theme="1"/>
        <rFont val="宋体"/>
        <family val="3"/>
        <charset val="134"/>
      </rPr>
      <t>绘画表现（图案）</t>
    </r>
    <r>
      <rPr>
        <sz val="11"/>
        <color theme="1"/>
        <rFont val="Times New Roman"/>
        <family val="1"/>
      </rPr>
      <t>pattern</t>
    </r>
  </si>
  <si>
    <r>
      <rPr>
        <sz val="11"/>
        <color theme="1"/>
        <rFont val="宋体"/>
        <family val="3"/>
        <charset val="134"/>
      </rPr>
      <t>绘画表现（空间）</t>
    </r>
    <r>
      <rPr>
        <sz val="11"/>
        <color theme="1"/>
        <rFont val="Times New Roman"/>
        <family val="1"/>
      </rPr>
      <t>space</t>
    </r>
  </si>
  <si>
    <r>
      <rPr>
        <sz val="11"/>
        <color theme="1"/>
        <rFont val="宋体"/>
        <family val="3"/>
        <charset val="134"/>
      </rPr>
      <t>绘画表现（颜色）</t>
    </r>
    <r>
      <rPr>
        <sz val="11"/>
        <color theme="1"/>
        <rFont val="Times New Roman"/>
        <family val="1"/>
      </rPr>
      <t>color</t>
    </r>
  </si>
  <si>
    <r>
      <rPr>
        <sz val="11"/>
        <color theme="1"/>
        <rFont val="宋体"/>
        <family val="3"/>
        <charset val="134"/>
      </rPr>
      <t>绘画表现（主题）</t>
    </r>
    <r>
      <rPr>
        <sz val="11"/>
        <color theme="1"/>
        <rFont val="Times New Roman"/>
        <family val="1"/>
      </rPr>
      <t>theme</t>
    </r>
  </si>
  <si>
    <r>
      <rPr>
        <sz val="11"/>
        <color theme="1"/>
        <rFont val="宋体"/>
        <family val="3"/>
        <charset val="134"/>
      </rPr>
      <t>台湾北部的一所大学大学生</t>
    </r>
  </si>
  <si>
    <r>
      <rPr>
        <sz val="11"/>
        <color theme="1"/>
        <rFont val="宋体"/>
        <family val="3"/>
        <charset val="134"/>
      </rPr>
      <t>本研究提出了一种基于移动聊天机器人的学习方法，使学生能够通过与聊天机器人的互动，在处理产科疫苗病例的背景下学习和深入思考。</t>
    </r>
  </si>
  <si>
    <r>
      <rPr>
        <sz val="11"/>
        <color theme="1"/>
        <rFont val="宋体"/>
        <family val="3"/>
        <charset val="134"/>
      </rPr>
      <t>聊天机器人</t>
    </r>
    <r>
      <rPr>
        <sz val="11"/>
        <color theme="1"/>
        <rFont val="Times New Roman"/>
        <family val="1"/>
      </rPr>
      <t>Disease Manager</t>
    </r>
  </si>
  <si>
    <r>
      <rPr>
        <sz val="11"/>
        <color theme="1"/>
        <rFont val="宋体"/>
        <family val="3"/>
        <charset val="134"/>
      </rPr>
      <t>学生与聊天机器人的互动</t>
    </r>
  </si>
  <si>
    <r>
      <rPr>
        <sz val="11"/>
        <color theme="1"/>
        <rFont val="宋体"/>
        <family val="3"/>
        <charset val="134"/>
      </rPr>
      <t>学习成就（</t>
    </r>
    <r>
      <rPr>
        <sz val="11"/>
        <color theme="1"/>
        <rFont val="Times New Roman"/>
        <family val="1"/>
      </rPr>
      <t>learning achievement)</t>
    </r>
  </si>
  <si>
    <r>
      <rPr>
        <sz val="11"/>
        <color theme="1"/>
        <rFont val="宋体"/>
        <family val="3"/>
        <charset val="134"/>
      </rPr>
      <t>学习效能感</t>
    </r>
    <r>
      <rPr>
        <sz val="11"/>
        <color theme="1"/>
        <rFont val="Times New Roman"/>
        <family val="1"/>
      </rPr>
      <t>(self-efficacy)</t>
    </r>
  </si>
  <si>
    <r>
      <rPr>
        <sz val="11"/>
        <color theme="1"/>
        <rFont val="宋体"/>
        <family val="3"/>
        <charset val="134"/>
      </rPr>
      <t>沙特阿拉伯萨塔姆</t>
    </r>
    <r>
      <rPr>
        <sz val="11"/>
        <color theme="1"/>
        <rFont val="Times New Roman"/>
        <family val="1"/>
      </rPr>
      <t>·</t>
    </r>
    <r>
      <rPr>
        <sz val="11"/>
        <color theme="1"/>
        <rFont val="宋体"/>
        <family val="3"/>
        <charset val="134"/>
      </rPr>
      <t>本</t>
    </r>
    <r>
      <rPr>
        <sz val="11"/>
        <color theme="1"/>
        <rFont val="Times New Roman"/>
        <family val="1"/>
      </rPr>
      <t>·</t>
    </r>
    <r>
      <rPr>
        <sz val="11"/>
        <color theme="1"/>
        <rFont val="宋体"/>
        <family val="3"/>
        <charset val="134"/>
      </rPr>
      <t>阿卜杜勒阿齐兹王子大学英语语言文学系五年级</t>
    </r>
    <r>
      <rPr>
        <sz val="11"/>
        <color theme="1"/>
        <rFont val="Times New Roman"/>
        <family val="1"/>
      </rPr>
      <t>(</t>
    </r>
    <r>
      <rPr>
        <sz val="11"/>
        <color theme="1"/>
        <rFont val="宋体"/>
        <family val="3"/>
        <charset val="134"/>
      </rPr>
      <t>三年级</t>
    </r>
    <r>
      <rPr>
        <sz val="11"/>
        <color theme="1"/>
        <rFont val="Times New Roman"/>
        <family val="1"/>
      </rPr>
      <t>)</t>
    </r>
    <r>
      <rPr>
        <sz val="11"/>
        <color theme="1"/>
        <rFont val="宋体"/>
        <family val="3"/>
        <charset val="134"/>
      </rPr>
      <t>的学生</t>
    </r>
  </si>
  <si>
    <r>
      <rPr>
        <sz val="11"/>
        <color theme="1"/>
        <rFont val="Times New Roman"/>
        <family val="1"/>
      </rPr>
      <t>14</t>
    </r>
    <r>
      <rPr>
        <sz val="11"/>
        <color theme="1"/>
        <rFont val="宋体"/>
        <family val="3"/>
        <charset val="134"/>
      </rPr>
      <t>周</t>
    </r>
  </si>
  <si>
    <r>
      <rPr>
        <sz val="11"/>
        <color theme="1"/>
        <rFont val="宋体"/>
        <family val="3"/>
        <charset val="134"/>
      </rPr>
      <t>本研究调查了自动写作纠正反馈</t>
    </r>
    <r>
      <rPr>
        <sz val="11"/>
        <color theme="1"/>
        <rFont val="Times New Roman"/>
        <family val="1"/>
      </rPr>
      <t>(AWCF)</t>
    </r>
    <r>
      <rPr>
        <sz val="11"/>
        <color theme="1"/>
        <rFont val="宋体"/>
        <family val="3"/>
        <charset val="134"/>
      </rPr>
      <t>，即语法人工智能写作助手，对学生学术写作准确性的影响。</t>
    </r>
  </si>
  <si>
    <t>Grammarly</t>
  </si>
  <si>
    <r>
      <rPr>
        <sz val="11"/>
        <color theme="1"/>
        <rFont val="Times New Roman"/>
        <family val="1"/>
      </rPr>
      <t>Grammarly</t>
    </r>
    <r>
      <rPr>
        <sz val="11"/>
        <color theme="1"/>
        <rFont val="宋体"/>
        <family val="3"/>
        <charset val="134"/>
      </rPr>
      <t>作为写作助手</t>
    </r>
  </si>
  <si>
    <r>
      <rPr>
        <sz val="11"/>
        <color theme="1"/>
        <rFont val="宋体"/>
        <family val="3"/>
        <charset val="134"/>
      </rPr>
      <t>写作准确性</t>
    </r>
  </si>
  <si>
    <r>
      <rPr>
        <sz val="11"/>
        <color theme="1"/>
        <rFont val="Times New Roman"/>
        <family val="1"/>
      </rPr>
      <t>33</t>
    </r>
    <r>
      <rPr>
        <sz val="11"/>
        <color theme="1"/>
        <rFont val="宋体"/>
        <family val="3"/>
        <charset val="134"/>
      </rPr>
      <t>（</t>
    </r>
    <r>
      <rPr>
        <sz val="11"/>
        <color theme="1"/>
        <rFont val="Times New Roman"/>
        <family val="1"/>
      </rPr>
      <t>22</t>
    </r>
    <r>
      <rPr>
        <sz val="11"/>
        <color theme="1"/>
        <rFont val="宋体"/>
        <family val="3"/>
        <charset val="134"/>
      </rPr>
      <t>）</t>
    </r>
  </si>
  <si>
    <r>
      <rPr>
        <sz val="11"/>
        <color theme="1"/>
        <rFont val="宋体"/>
        <family val="3"/>
        <charset val="134"/>
      </rPr>
      <t>(MALL--Non-TELL)探讨技术强化学习对降低</t>
    </r>
    <r>
      <rPr>
        <sz val="11"/>
        <color theme="1"/>
        <rFont val="Times New Roman"/>
        <family val="1"/>
      </rPr>
      <t>EFL</t>
    </r>
    <r>
      <rPr>
        <sz val="11"/>
        <color theme="1"/>
        <rFont val="宋体"/>
        <family val="3"/>
        <charset val="134"/>
      </rPr>
      <t>学习者</t>
    </r>
    <r>
      <rPr>
        <sz val="11"/>
        <color theme="1"/>
        <rFont val="Times New Roman"/>
        <family val="1"/>
      </rPr>
      <t>PSA</t>
    </r>
    <r>
      <rPr>
        <sz val="11"/>
        <color theme="1"/>
        <rFont val="宋体"/>
        <family val="3"/>
        <charset val="134"/>
      </rPr>
      <t>的影响</t>
    </r>
  </si>
  <si>
    <r>
      <rPr>
        <sz val="11"/>
        <color theme="1"/>
        <rFont val="Times New Roman"/>
        <family val="1"/>
      </rPr>
      <t>VirtualSpeech</t>
    </r>
    <r>
      <rPr>
        <sz val="11"/>
        <color theme="1"/>
        <rFont val="宋体"/>
        <family val="3"/>
        <charset val="134"/>
      </rPr>
      <t>和</t>
    </r>
    <r>
      <rPr>
        <sz val="11"/>
        <color theme="1"/>
        <rFont val="Times New Roman"/>
        <family val="1"/>
      </rPr>
      <t>VR</t>
    </r>
    <r>
      <rPr>
        <sz val="11"/>
        <color theme="1"/>
        <rFont val="宋体"/>
        <family val="3"/>
        <charset val="134"/>
      </rPr>
      <t>耳机</t>
    </r>
  </si>
  <si>
    <r>
      <rPr>
        <sz val="11"/>
        <color theme="1"/>
        <rFont val="Times New Roman"/>
        <family val="1"/>
      </rPr>
      <t>(MALL--Non-TELLAI</t>
    </r>
    <r>
      <rPr>
        <sz val="11"/>
        <color theme="1"/>
        <rFont val="宋体"/>
        <family val="3"/>
        <charset val="134"/>
      </rPr>
      <t>移动辅助语言学习</t>
    </r>
    <r>
      <rPr>
        <sz val="11"/>
        <color theme="1"/>
        <rFont val="Times New Roman"/>
        <family val="1"/>
      </rPr>
      <t>(MALL)</t>
    </r>
  </si>
  <si>
    <r>
      <rPr>
        <sz val="11"/>
        <color theme="1"/>
        <rFont val="宋体"/>
        <family val="3"/>
        <charset val="134"/>
      </rPr>
      <t>公开演讲焦虑</t>
    </r>
  </si>
  <si>
    <r>
      <rPr>
        <sz val="11"/>
        <color theme="1"/>
        <rFont val="宋体"/>
        <family val="3"/>
        <charset val="134"/>
      </rPr>
      <t>(MALL--VERT)探讨技术强化学习对降低</t>
    </r>
    <r>
      <rPr>
        <sz val="11"/>
        <color theme="1"/>
        <rFont val="Times New Roman"/>
        <family val="1"/>
      </rPr>
      <t>EFL</t>
    </r>
    <r>
      <rPr>
        <sz val="11"/>
        <color theme="1"/>
        <rFont val="宋体"/>
        <family val="3"/>
        <charset val="134"/>
      </rPr>
      <t>学习者</t>
    </r>
    <r>
      <rPr>
        <sz val="11"/>
        <color theme="1"/>
        <rFont val="Times New Roman"/>
        <family val="1"/>
      </rPr>
      <t>PSA</t>
    </r>
    <r>
      <rPr>
        <sz val="11"/>
        <color theme="1"/>
        <rFont val="宋体"/>
        <family val="3"/>
        <charset val="134"/>
      </rPr>
      <t>的影响</t>
    </r>
  </si>
  <si>
    <r>
      <rPr>
        <sz val="11"/>
        <color theme="1"/>
        <rFont val="Times New Roman"/>
        <family val="1"/>
      </rPr>
      <t>(MALL--VERT)AI</t>
    </r>
    <r>
      <rPr>
        <sz val="11"/>
        <color theme="1"/>
        <rFont val="宋体"/>
        <family val="3"/>
        <charset val="134"/>
      </rPr>
      <t>移动辅助语言学习</t>
    </r>
    <r>
      <rPr>
        <sz val="11"/>
        <color theme="1"/>
        <rFont val="Times New Roman"/>
        <family val="1"/>
      </rPr>
      <t>(MALL)</t>
    </r>
    <r>
      <rPr>
        <sz val="11"/>
        <color theme="1"/>
        <rFont val="宋体"/>
        <family val="3"/>
        <charset val="134"/>
      </rPr>
      <t>和虚拟现实暴露疗法</t>
    </r>
    <r>
      <rPr>
        <sz val="11"/>
        <color theme="1"/>
        <rFont val="Times New Roman"/>
        <family val="1"/>
      </rPr>
      <t>(VR)</t>
    </r>
  </si>
  <si>
    <t>70（46）</t>
  </si>
  <si>
    <t>医学生</t>
  </si>
  <si>
    <t>为了更好地理解人工智能(AI)在外科训练中的新兴作用，必须测试AI辅导系统(如虚拟手术助手(VOA))的功效，并将其与传统方法进行比较。目的比较VOA和远程专家指导在外科模拟训练中学习者技能习得、情感和认知方面的差异。</t>
  </si>
  <si>
    <t>虚拟手术助手(VOA))VOA和对照组</t>
  </si>
  <si>
    <t>虚拟手术助手(VOA))</t>
  </si>
  <si>
    <t>在外科模拟训练中学习者技能习得、情感和认知方面的差异（专业知识分数）</t>
  </si>
  <si>
    <t>70（47）</t>
  </si>
  <si>
    <t>虚拟手术助手(VOA))VOA和专家指导组</t>
  </si>
  <si>
    <r>
      <rPr>
        <sz val="11"/>
        <color theme="1"/>
        <rFont val="宋体"/>
        <family val="3"/>
        <charset val="134"/>
      </rPr>
      <t>达米埃塔大学工程学院大学生</t>
    </r>
  </si>
  <si>
    <r>
      <rPr>
        <sz val="11"/>
        <color theme="1"/>
        <rFont val="Times New Roman"/>
        <family val="1"/>
      </rPr>
      <t>10</t>
    </r>
    <r>
      <rPr>
        <sz val="11"/>
        <color theme="1"/>
        <rFont val="宋体"/>
        <family val="3"/>
        <charset val="134"/>
      </rPr>
      <t>周</t>
    </r>
  </si>
  <si>
    <r>
      <rPr>
        <sz val="11"/>
        <color theme="1"/>
        <rFont val="宋体"/>
        <family val="3"/>
        <charset val="134"/>
      </rPr>
      <t>本研究旨在展示一个基于</t>
    </r>
    <r>
      <rPr>
        <sz val="11"/>
        <color theme="1"/>
        <rFont val="Times New Roman"/>
        <family val="1"/>
      </rPr>
      <t>android</t>
    </r>
    <r>
      <rPr>
        <sz val="11"/>
        <color theme="1"/>
        <rFont val="宋体"/>
        <family val="3"/>
        <charset val="134"/>
      </rPr>
      <t>的游戏化应用程序，以评估使用游戏化和电子测验</t>
    </r>
    <r>
      <rPr>
        <sz val="11"/>
        <color theme="1"/>
        <rFont val="Times New Roman"/>
        <family val="1"/>
      </rPr>
      <t xml:space="preserve">
</t>
    </r>
    <r>
      <rPr>
        <sz val="11"/>
        <color theme="1"/>
        <rFont val="宋体"/>
        <family val="3"/>
        <charset val="134"/>
      </rPr>
      <t>对大学生学习的影响。</t>
    </r>
  </si>
  <si>
    <r>
      <rPr>
        <sz val="11"/>
        <color theme="1"/>
        <rFont val="Times New Roman"/>
        <family val="1"/>
      </rPr>
      <t>MIT App Inventor</t>
    </r>
    <r>
      <rPr>
        <sz val="11"/>
        <color theme="1"/>
        <rFont val="宋体"/>
        <family val="3"/>
        <charset val="134"/>
      </rPr>
      <t>语言</t>
    </r>
  </si>
  <si>
    <r>
      <rPr>
        <sz val="11"/>
        <color theme="1"/>
        <rFont val="宋体"/>
        <family val="3"/>
        <charset val="134"/>
      </rPr>
      <t>游戏化电子测验</t>
    </r>
  </si>
  <si>
    <t>学生们在课堂内外的学习和掌握新技能的能力</t>
  </si>
  <si>
    <r>
      <rPr>
        <sz val="11"/>
        <color theme="1"/>
        <rFont val="宋体"/>
        <family val="3"/>
        <charset val="134"/>
      </rPr>
      <t>单组前后测</t>
    </r>
  </si>
  <si>
    <r>
      <rPr>
        <sz val="11"/>
        <color theme="1"/>
        <rFont val="宋体"/>
        <family val="3"/>
        <charset val="134"/>
      </rPr>
      <t>中国福建省一所四年制大学就读大二英语课程的大学生</t>
    </r>
  </si>
  <si>
    <r>
      <rPr>
        <sz val="11"/>
        <color theme="1"/>
        <rFont val="宋体"/>
        <family val="3"/>
        <charset val="134"/>
      </rPr>
      <t>本案例研究的目的是在中国一所四年制大学进行为期</t>
    </r>
    <r>
      <rPr>
        <sz val="11"/>
        <color theme="1"/>
        <rFont val="Times New Roman"/>
        <family val="1"/>
      </rPr>
      <t>16</t>
    </r>
    <r>
      <rPr>
        <sz val="11"/>
        <color theme="1"/>
        <rFont val="宋体"/>
        <family val="3"/>
        <charset val="134"/>
      </rPr>
      <t>周的实验期间，调查语法在</t>
    </r>
    <r>
      <rPr>
        <sz val="11"/>
        <color theme="1"/>
        <rFont val="Times New Roman"/>
        <family val="1"/>
      </rPr>
      <t>EFL</t>
    </r>
    <r>
      <rPr>
        <sz val="11"/>
        <color theme="1"/>
        <rFont val="宋体"/>
        <family val="3"/>
        <charset val="134"/>
      </rPr>
      <t>写作中的有效性。</t>
    </r>
  </si>
  <si>
    <r>
      <rPr>
        <sz val="11"/>
        <color theme="1"/>
        <rFont val="宋体"/>
        <family val="3"/>
        <charset val="134"/>
      </rPr>
      <t>自动写作评估软件语法</t>
    </r>
  </si>
  <si>
    <r>
      <rPr>
        <sz val="11"/>
        <color theme="1"/>
        <rFont val="宋体"/>
        <family val="3"/>
        <charset val="134"/>
      </rPr>
      <t>学生的写作成绩</t>
    </r>
  </si>
  <si>
    <r>
      <rPr>
        <sz val="11"/>
        <color theme="1"/>
        <rFont val="宋体"/>
        <family val="3"/>
        <charset val="134"/>
      </rPr>
      <t>马来西亚计算机科学专业的一年级本科生</t>
    </r>
  </si>
  <si>
    <r>
      <rPr>
        <sz val="11"/>
        <color theme="1"/>
        <rFont val="Times New Roman"/>
        <family val="1"/>
      </rPr>
      <t>1</t>
    </r>
    <r>
      <rPr>
        <sz val="11"/>
        <color theme="1"/>
        <rFont val="宋体"/>
        <family val="3"/>
        <charset val="134"/>
      </rPr>
      <t>周</t>
    </r>
  </si>
  <si>
    <r>
      <rPr>
        <sz val="11"/>
        <color theme="1"/>
        <rFont val="宋体"/>
        <family val="3"/>
        <charset val="134"/>
      </rPr>
      <t>我们使用了一种基于自然语言处理</t>
    </r>
    <r>
      <rPr>
        <sz val="11"/>
        <color theme="1"/>
        <rFont val="Times New Roman"/>
        <family val="1"/>
      </rPr>
      <t>(NLP)</t>
    </r>
    <r>
      <rPr>
        <sz val="11"/>
        <color theme="1"/>
        <rFont val="宋体"/>
        <family val="3"/>
        <charset val="134"/>
      </rPr>
      <t>、语料库语言学和遗传算法的优化方法，为四种技术列表生成了一种称为详细缩略词</t>
    </r>
    <r>
      <rPr>
        <sz val="11"/>
        <color theme="1"/>
        <rFont val="Times New Roman"/>
        <family val="1"/>
      </rPr>
      <t>(ea)</t>
    </r>
    <r>
      <rPr>
        <sz val="11"/>
        <color theme="1"/>
        <rFont val="宋体"/>
        <family val="3"/>
        <charset val="134"/>
      </rPr>
      <t>的助记符。然后在高等教育环境中测试了这些计算机生成的助记符的功效。</t>
    </r>
  </si>
  <si>
    <r>
      <rPr>
        <sz val="11"/>
        <color theme="1"/>
        <rFont val="宋体"/>
        <family val="3"/>
        <charset val="134"/>
      </rPr>
      <t>称为详细缩略词</t>
    </r>
    <r>
      <rPr>
        <sz val="11"/>
        <color theme="1"/>
        <rFont val="Times New Roman"/>
        <family val="1"/>
      </rPr>
      <t>(ea)</t>
    </r>
    <r>
      <rPr>
        <sz val="11"/>
        <color theme="1"/>
        <rFont val="宋体"/>
        <family val="3"/>
        <charset val="134"/>
      </rPr>
      <t>的助记符</t>
    </r>
  </si>
  <si>
    <r>
      <rPr>
        <sz val="11"/>
        <color theme="1"/>
        <rFont val="宋体"/>
        <family val="3"/>
        <charset val="134"/>
      </rPr>
      <t>电脑生成的助记法</t>
    </r>
  </si>
  <si>
    <t>学习情况（学生的记忆表现）</t>
  </si>
  <si>
    <r>
      <rPr>
        <sz val="11"/>
        <color theme="1"/>
        <rFont val="宋体"/>
        <family val="3"/>
        <charset val="134"/>
      </rPr>
      <t>非工程本科学生</t>
    </r>
  </si>
  <si>
    <r>
      <rPr>
        <sz val="11"/>
        <color theme="1"/>
        <rFont val="Times New Roman"/>
        <family val="1"/>
      </rPr>
      <t>3</t>
    </r>
    <r>
      <rPr>
        <sz val="11"/>
        <color theme="1"/>
        <rFont val="宋体"/>
        <family val="3"/>
        <charset val="134"/>
      </rPr>
      <t>周</t>
    </r>
  </si>
  <si>
    <r>
      <rPr>
        <sz val="11"/>
        <color theme="1"/>
        <rFont val="宋体"/>
        <family val="3"/>
        <charset val="134"/>
      </rPr>
      <t>学生们利用提供的基于深度学习的</t>
    </r>
    <r>
      <rPr>
        <sz val="11"/>
        <color theme="1"/>
        <rFont val="Times New Roman"/>
        <family val="1"/>
      </rPr>
      <t>web</t>
    </r>
    <r>
      <rPr>
        <sz val="11"/>
        <color theme="1"/>
        <rFont val="宋体"/>
        <family val="3"/>
        <charset val="134"/>
      </rPr>
      <t>服务，通过两次实践活动，将他们对</t>
    </r>
    <r>
      <rPr>
        <sz val="11"/>
        <color theme="1"/>
        <rFont val="Times New Roman"/>
        <family val="1"/>
      </rPr>
      <t>AI</t>
    </r>
    <r>
      <rPr>
        <sz val="11"/>
        <color theme="1"/>
        <rFont val="宋体"/>
        <family val="3"/>
        <charset val="134"/>
      </rPr>
      <t>的想法付诸实践。本研究设计了测试前和测试后的调查，以调查学生在</t>
    </r>
    <r>
      <rPr>
        <sz val="11"/>
        <color theme="1"/>
        <rFont val="Times New Roman"/>
        <family val="1"/>
      </rPr>
      <t>AI</t>
    </r>
    <r>
      <rPr>
        <sz val="11"/>
        <color theme="1"/>
        <rFont val="宋体"/>
        <family val="3"/>
        <charset val="134"/>
      </rPr>
      <t>不同方面的表现。有</t>
    </r>
    <r>
      <rPr>
        <sz val="11"/>
        <color theme="1"/>
        <rFont val="Times New Roman"/>
        <family val="1"/>
      </rPr>
      <t>328</t>
    </r>
    <r>
      <rPr>
        <sz val="11"/>
        <color theme="1"/>
        <rFont val="宋体"/>
        <family val="3"/>
        <charset val="134"/>
      </rPr>
      <t>名学生参与了这些学习活动，我们从调查中发现，所提出的学习方法可以有效地提高非工程学生的</t>
    </r>
    <r>
      <rPr>
        <sz val="11"/>
        <color theme="1"/>
        <rFont val="Times New Roman"/>
        <family val="1"/>
      </rPr>
      <t>AI</t>
    </r>
    <r>
      <rPr>
        <sz val="11"/>
        <color theme="1"/>
        <rFont val="宋体"/>
        <family val="3"/>
        <charset val="134"/>
      </rPr>
      <t>素养。</t>
    </r>
  </si>
  <si>
    <r>
      <rPr>
        <sz val="11"/>
        <color theme="1"/>
        <rFont val="Times New Roman"/>
        <family val="1"/>
      </rPr>
      <t>STEM</t>
    </r>
    <r>
      <rPr>
        <sz val="11"/>
        <color theme="1"/>
        <rFont val="宋体"/>
        <family val="3"/>
        <charset val="134"/>
      </rPr>
      <t>教育</t>
    </r>
  </si>
  <si>
    <r>
      <rPr>
        <sz val="11"/>
        <color theme="1"/>
        <rFont val="宋体"/>
        <family val="3"/>
        <charset val="134"/>
      </rPr>
      <t>基于</t>
    </r>
    <r>
      <rPr>
        <sz val="11"/>
        <color theme="1"/>
        <rFont val="Times New Roman"/>
        <family val="1"/>
      </rPr>
      <t>stem</t>
    </r>
    <r>
      <rPr>
        <sz val="11"/>
        <color theme="1"/>
        <rFont val="宋体"/>
        <family val="3"/>
        <charset val="134"/>
      </rPr>
      <t>的</t>
    </r>
    <r>
      <rPr>
        <sz val="11"/>
        <color theme="1"/>
        <rFont val="Times New Roman"/>
        <family val="1"/>
      </rPr>
      <t>AI</t>
    </r>
    <r>
      <rPr>
        <sz val="11"/>
        <color theme="1"/>
        <rFont val="宋体"/>
        <family val="3"/>
        <charset val="134"/>
      </rPr>
      <t>课程</t>
    </r>
  </si>
  <si>
    <r>
      <rPr>
        <sz val="11"/>
        <color theme="1"/>
        <rFont val="宋体"/>
        <family val="3"/>
        <charset val="134"/>
      </rPr>
      <t>非工程专业学生对</t>
    </r>
    <r>
      <rPr>
        <sz val="11"/>
        <color theme="1"/>
        <rFont val="Times New Roman"/>
        <family val="1"/>
      </rPr>
      <t>AI</t>
    </r>
    <r>
      <rPr>
        <sz val="11"/>
        <color theme="1"/>
        <rFont val="宋体"/>
        <family val="3"/>
        <charset val="134"/>
      </rPr>
      <t>的理解水平</t>
    </r>
  </si>
  <si>
    <r>
      <rPr>
        <sz val="11"/>
        <color theme="1"/>
        <rFont val="宋体"/>
        <family val="3"/>
        <charset val="134"/>
      </rPr>
      <t>学生们利用提供的基于深度学习的</t>
    </r>
    <r>
      <rPr>
        <sz val="11"/>
        <color theme="1"/>
        <rFont val="Times New Roman"/>
        <family val="1"/>
      </rPr>
      <t>web</t>
    </r>
    <r>
      <rPr>
        <sz val="11"/>
        <color theme="1"/>
        <rFont val="宋体"/>
        <family val="3"/>
        <charset val="134"/>
      </rPr>
      <t>服务，通过两次实践活动，将他们对</t>
    </r>
    <r>
      <rPr>
        <sz val="11"/>
        <color theme="1"/>
        <rFont val="Times New Roman"/>
        <family val="1"/>
      </rPr>
      <t>AI</t>
    </r>
    <r>
      <rPr>
        <sz val="11"/>
        <color theme="1"/>
        <rFont val="宋体"/>
        <family val="3"/>
        <charset val="134"/>
      </rPr>
      <t>的想法付诸实践。本研究设计了测试前和测试后的调查，以调查学生在</t>
    </r>
    <r>
      <rPr>
        <sz val="11"/>
        <color theme="1"/>
        <rFont val="Times New Roman"/>
        <family val="1"/>
      </rPr>
      <t>AI</t>
    </r>
    <r>
      <rPr>
        <sz val="11"/>
        <color theme="1"/>
        <rFont val="宋体"/>
        <family val="3"/>
        <charset val="134"/>
      </rPr>
      <t>不同方面的表现。有</t>
    </r>
    <r>
      <rPr>
        <sz val="11"/>
        <color theme="1"/>
        <rFont val="Times New Roman"/>
        <family val="1"/>
      </rPr>
      <t>329</t>
    </r>
    <r>
      <rPr>
        <sz val="11"/>
        <color theme="1"/>
        <rFont val="宋体"/>
        <family val="3"/>
        <charset val="134"/>
      </rPr>
      <t>名学生参与了这些学习活动，我们从调查中发现，所提出的学习方法可以有效地提高非工程学生的</t>
    </r>
    <r>
      <rPr>
        <sz val="11"/>
        <color theme="1"/>
        <rFont val="Times New Roman"/>
        <family val="1"/>
      </rPr>
      <t>AI</t>
    </r>
    <r>
      <rPr>
        <sz val="11"/>
        <color theme="1"/>
        <rFont val="宋体"/>
        <family val="3"/>
        <charset val="134"/>
      </rPr>
      <t>素养。</t>
    </r>
  </si>
  <si>
    <r>
      <rPr>
        <sz val="11"/>
        <color theme="1"/>
        <rFont val="宋体"/>
        <family val="3"/>
        <charset val="134"/>
      </rPr>
      <t>非工程专业学生的</t>
    </r>
    <r>
      <rPr>
        <sz val="11"/>
        <color theme="1"/>
        <rFont val="Times New Roman"/>
        <family val="1"/>
      </rPr>
      <t>AI</t>
    </r>
    <r>
      <rPr>
        <sz val="11"/>
        <color theme="1"/>
        <rFont val="宋体"/>
        <family val="3"/>
        <charset val="134"/>
      </rPr>
      <t>素养</t>
    </r>
    <r>
      <rPr>
        <sz val="11"/>
        <color theme="1"/>
        <rFont val="Times New Roman"/>
        <family val="1"/>
      </rPr>
      <t>——</t>
    </r>
    <r>
      <rPr>
        <sz val="11"/>
        <color theme="1"/>
        <rFont val="宋体"/>
        <family val="3"/>
        <charset val="134"/>
      </rPr>
      <t>对</t>
    </r>
    <r>
      <rPr>
        <sz val="11"/>
        <color theme="1"/>
        <rFont val="Times New Roman"/>
        <family val="1"/>
      </rPr>
      <t>AI</t>
    </r>
    <r>
      <rPr>
        <sz val="11"/>
        <color theme="1"/>
        <rFont val="宋体"/>
        <family val="3"/>
        <charset val="134"/>
      </rPr>
      <t>的态度</t>
    </r>
  </si>
  <si>
    <r>
      <rPr>
        <sz val="11"/>
        <color theme="1"/>
        <rFont val="宋体"/>
        <family val="3"/>
        <charset val="134"/>
      </rPr>
      <t>学生们利用提供的基于深度学习的</t>
    </r>
    <r>
      <rPr>
        <sz val="11"/>
        <color theme="1"/>
        <rFont val="Times New Roman"/>
        <family val="1"/>
      </rPr>
      <t>web</t>
    </r>
    <r>
      <rPr>
        <sz val="11"/>
        <color theme="1"/>
        <rFont val="宋体"/>
        <family val="3"/>
        <charset val="134"/>
      </rPr>
      <t>服务，通过两次实践活动，将他们对</t>
    </r>
    <r>
      <rPr>
        <sz val="11"/>
        <color theme="1"/>
        <rFont val="Times New Roman"/>
        <family val="1"/>
      </rPr>
      <t>AI</t>
    </r>
    <r>
      <rPr>
        <sz val="11"/>
        <color theme="1"/>
        <rFont val="宋体"/>
        <family val="3"/>
        <charset val="134"/>
      </rPr>
      <t>的想法付诸实践。本研究设计了测试前和测试后的调查，以调查学生在</t>
    </r>
    <r>
      <rPr>
        <sz val="11"/>
        <color theme="1"/>
        <rFont val="Times New Roman"/>
        <family val="1"/>
      </rPr>
      <t>AI</t>
    </r>
    <r>
      <rPr>
        <sz val="11"/>
        <color theme="1"/>
        <rFont val="宋体"/>
        <family val="3"/>
        <charset val="134"/>
      </rPr>
      <t>不同方面的表现。有</t>
    </r>
    <r>
      <rPr>
        <sz val="11"/>
        <color theme="1"/>
        <rFont val="Times New Roman"/>
        <family val="1"/>
      </rPr>
      <t>330</t>
    </r>
    <r>
      <rPr>
        <sz val="11"/>
        <color theme="1"/>
        <rFont val="宋体"/>
        <family val="3"/>
        <charset val="134"/>
      </rPr>
      <t>名学生参与了这些学习活动，我们从调查中发现，所提出的学习方法可以有效地提高非工程学生的</t>
    </r>
    <r>
      <rPr>
        <sz val="11"/>
        <color theme="1"/>
        <rFont val="Times New Roman"/>
        <family val="1"/>
      </rPr>
      <t>AI</t>
    </r>
    <r>
      <rPr>
        <sz val="11"/>
        <color theme="1"/>
        <rFont val="宋体"/>
        <family val="3"/>
        <charset val="134"/>
      </rPr>
      <t>素养。</t>
    </r>
  </si>
  <si>
    <r>
      <rPr>
        <sz val="11"/>
        <color theme="1"/>
        <rFont val="宋体"/>
        <family val="3"/>
        <charset val="134"/>
      </rPr>
      <t>非工程专业学生的</t>
    </r>
    <r>
      <rPr>
        <sz val="11"/>
        <color theme="1"/>
        <rFont val="Times New Roman"/>
        <family val="1"/>
      </rPr>
      <t>AI</t>
    </r>
    <r>
      <rPr>
        <sz val="11"/>
        <color theme="1"/>
        <rFont val="宋体"/>
        <family val="3"/>
        <charset val="134"/>
      </rPr>
      <t>素养</t>
    </r>
    <r>
      <rPr>
        <sz val="11"/>
        <color theme="1"/>
        <rFont val="Times New Roman"/>
        <family val="1"/>
      </rPr>
      <t>——</t>
    </r>
    <r>
      <rPr>
        <sz val="11"/>
        <color theme="1"/>
        <rFont val="宋体"/>
        <family val="3"/>
        <charset val="134"/>
      </rPr>
      <t>团队合作</t>
    </r>
  </si>
  <si>
    <r>
      <rPr>
        <sz val="11"/>
        <color theme="1"/>
        <rFont val="Times New Roman"/>
        <family val="1"/>
      </rPr>
      <t>2011-2012</t>
    </r>
    <r>
      <rPr>
        <sz val="11"/>
        <color theme="1"/>
        <rFont val="宋体"/>
        <family val="3"/>
        <charset val="134"/>
      </rPr>
      <t>学年体育学院</t>
    </r>
    <r>
      <rPr>
        <sz val="11"/>
        <color theme="1"/>
        <rFont val="Times New Roman"/>
        <family val="1"/>
      </rPr>
      <t>/</t>
    </r>
    <r>
      <rPr>
        <sz val="11"/>
        <color theme="1"/>
        <rFont val="宋体"/>
        <family val="3"/>
        <charset val="134"/>
      </rPr>
      <t>迪亚拉大学第二阶段女学生</t>
    </r>
  </si>
  <si>
    <r>
      <rPr>
        <sz val="11"/>
        <color theme="1"/>
        <rFont val="宋体"/>
        <family val="3"/>
        <charset val="134"/>
      </rPr>
      <t>通过理论研究人工智能生物力学技术在艺术体操跳台表演中的影响，为跳台表演艺术体操的学生提供开创性的帮助。旨在确定信息理论在突破性跳台跳跃技能技术表现和成就水平应用中的有效性。</t>
    </r>
  </si>
  <si>
    <r>
      <rPr>
        <sz val="11"/>
        <color theme="1"/>
        <rFont val="Times New Roman"/>
        <family val="1"/>
      </rPr>
      <t>skill-click</t>
    </r>
    <r>
      <rPr>
        <sz val="11"/>
        <color theme="1"/>
        <rFont val="宋体"/>
        <family val="3"/>
        <charset val="134"/>
      </rPr>
      <t>设备</t>
    </r>
  </si>
  <si>
    <r>
      <rPr>
        <sz val="11"/>
        <color theme="1"/>
        <rFont val="宋体"/>
        <family val="3"/>
        <charset val="134"/>
      </rPr>
      <t>人工智能生物力学技术（获得生物力学信息）</t>
    </r>
  </si>
  <si>
    <t>学生在机器开平台上跳跃的表演技能</t>
  </si>
  <si>
    <r>
      <rPr>
        <sz val="11"/>
        <color theme="1"/>
        <rFont val="宋体"/>
        <family val="3"/>
        <charset val="134"/>
      </rPr>
      <t>学生在机器开平台上跳跃的理论技能</t>
    </r>
  </si>
  <si>
    <r>
      <rPr>
        <sz val="11"/>
        <color theme="1"/>
        <rFont val="宋体"/>
        <family val="3"/>
        <charset val="134"/>
      </rPr>
      <t>半年</t>
    </r>
  </si>
  <si>
    <r>
      <rPr>
        <sz val="11"/>
        <color theme="1"/>
        <rFont val="宋体"/>
        <family val="3"/>
        <charset val="134"/>
      </rPr>
      <t>验证虚拟现实</t>
    </r>
    <r>
      <rPr>
        <sz val="11"/>
        <color theme="1"/>
        <rFont val="Times New Roman"/>
        <family val="1"/>
      </rPr>
      <t>(VR)</t>
    </r>
    <r>
      <rPr>
        <sz val="11"/>
        <color theme="1"/>
        <rFont val="宋体"/>
        <family val="3"/>
        <charset val="134"/>
      </rPr>
      <t>实验的应用结果</t>
    </r>
  </si>
  <si>
    <t>VR</t>
  </si>
  <si>
    <r>
      <rPr>
        <sz val="11"/>
        <color theme="1"/>
        <rFont val="Times New Roman"/>
        <family val="1"/>
      </rPr>
      <t>VR</t>
    </r>
    <r>
      <rPr>
        <sz val="11"/>
        <color theme="1"/>
        <rFont val="宋体"/>
        <family val="3"/>
        <charset val="134"/>
      </rPr>
      <t>实验室练习</t>
    </r>
  </si>
  <si>
    <r>
      <rPr>
        <sz val="11"/>
        <color theme="1"/>
        <rFont val="宋体"/>
        <family val="3"/>
        <charset val="134"/>
      </rPr>
      <t>大学英语</t>
    </r>
    <r>
      <rPr>
        <sz val="11"/>
        <color theme="1"/>
        <rFont val="Times New Roman"/>
        <family val="1"/>
      </rPr>
      <t>CET (CET)</t>
    </r>
    <r>
      <rPr>
        <sz val="11"/>
        <color theme="1"/>
        <rFont val="宋体"/>
        <family val="3"/>
        <charset val="134"/>
      </rPr>
      <t>考试总成绩</t>
    </r>
  </si>
  <si>
    <r>
      <rPr>
        <sz val="11"/>
        <color theme="1"/>
        <rFont val="宋体"/>
        <family val="3"/>
        <charset val="134"/>
      </rPr>
      <t>台湾一所大学的六十八名学生</t>
    </r>
  </si>
  <si>
    <r>
      <rPr>
        <sz val="11"/>
        <color theme="1"/>
        <rFont val="宋体"/>
        <family val="3"/>
        <charset val="134"/>
      </rPr>
      <t>本研究旨在探讨欣赏探究</t>
    </r>
    <r>
      <rPr>
        <sz val="11"/>
        <color theme="1"/>
        <rFont val="Times New Roman"/>
        <family val="1"/>
      </rPr>
      <t>(AI)</t>
    </r>
    <r>
      <rPr>
        <sz val="11"/>
        <color theme="1"/>
        <rFont val="宋体"/>
        <family val="3"/>
        <charset val="134"/>
      </rPr>
      <t>思维训练如何影响个体在虚拟环境中的表现。研究还表明，</t>
    </r>
    <r>
      <rPr>
        <sz val="11"/>
        <color theme="1"/>
        <rFont val="Times New Roman"/>
        <family val="1"/>
      </rPr>
      <t>AI</t>
    </r>
    <r>
      <rPr>
        <sz val="11"/>
        <color theme="1"/>
        <rFont val="宋体"/>
        <family val="3"/>
        <charset val="134"/>
      </rPr>
      <t>思维训练对虚拟环境中创造力的训练是有效的。</t>
    </r>
  </si>
  <si>
    <r>
      <rPr>
        <sz val="11"/>
        <color theme="1"/>
        <rFont val="Times New Roman"/>
        <family val="1"/>
      </rPr>
      <t>AI</t>
    </r>
    <r>
      <rPr>
        <sz val="11"/>
        <color theme="1"/>
        <rFont val="宋体"/>
        <family val="3"/>
        <charset val="134"/>
      </rPr>
      <t>程序</t>
    </r>
  </si>
  <si>
    <r>
      <rPr>
        <sz val="11"/>
        <color theme="1"/>
        <rFont val="Times New Roman"/>
        <family val="1"/>
      </rPr>
      <t>AI</t>
    </r>
    <r>
      <rPr>
        <sz val="11"/>
        <color theme="1"/>
        <rFont val="宋体"/>
        <family val="3"/>
        <charset val="134"/>
      </rPr>
      <t>思维训练</t>
    </r>
  </si>
  <si>
    <r>
      <rPr>
        <sz val="11"/>
        <color theme="1"/>
        <rFont val="宋体"/>
        <family val="3"/>
        <charset val="134"/>
      </rPr>
      <t>个体想法数</t>
    </r>
    <r>
      <rPr>
        <sz val="11"/>
        <color theme="1"/>
        <rFont val="Times New Roman"/>
        <family val="1"/>
      </rPr>
      <t>(</t>
    </r>
    <r>
      <rPr>
        <sz val="11"/>
        <color theme="1"/>
        <rFont val="宋体"/>
        <family val="3"/>
        <charset val="134"/>
      </rPr>
      <t>创造力）</t>
    </r>
  </si>
  <si>
    <r>
      <rPr>
        <sz val="11"/>
        <color theme="1"/>
        <rFont val="Times New Roman"/>
        <family val="1"/>
      </rPr>
      <t>115</t>
    </r>
    <r>
      <rPr>
        <sz val="11"/>
        <color theme="1"/>
        <rFont val="宋体"/>
        <family val="3"/>
        <charset val="134"/>
      </rPr>
      <t>（</t>
    </r>
    <r>
      <rPr>
        <sz val="11"/>
        <color theme="1"/>
        <rFont val="Times New Roman"/>
        <family val="1"/>
      </rPr>
      <t>50</t>
    </r>
    <r>
      <rPr>
        <sz val="11"/>
        <color theme="1"/>
        <rFont val="宋体"/>
        <family val="3"/>
        <charset val="134"/>
      </rPr>
      <t>）</t>
    </r>
  </si>
  <si>
    <r>
      <rPr>
        <sz val="11"/>
        <color theme="1"/>
        <rFont val="宋体"/>
        <family val="3"/>
        <charset val="134"/>
      </rPr>
      <t>公立大学的学生</t>
    </r>
  </si>
  <si>
    <r>
      <rPr>
        <sz val="11"/>
        <color theme="1"/>
        <rFont val="Times New Roman"/>
        <family val="1"/>
      </rPr>
      <t>AI</t>
    </r>
    <r>
      <rPr>
        <sz val="11"/>
        <color theme="1"/>
        <rFont val="宋体"/>
        <family val="3"/>
        <charset val="134"/>
      </rPr>
      <t>可以为高等教育心理学专业的学生提供深入的学习体验，从而激励他们长期学习</t>
    </r>
  </si>
  <si>
    <r>
      <rPr>
        <sz val="11"/>
        <color theme="1"/>
        <rFont val="Times New Roman"/>
        <family val="1"/>
      </rPr>
      <t>AI</t>
    </r>
    <r>
      <rPr>
        <sz val="11"/>
        <color theme="1"/>
        <rFont val="宋体"/>
        <family val="3"/>
        <charset val="134"/>
      </rPr>
      <t>指令操作</t>
    </r>
    <r>
      <rPr>
        <sz val="11"/>
        <color theme="1"/>
        <rFont val="Times New Roman"/>
        <family val="1"/>
      </rPr>
      <t>(</t>
    </r>
    <r>
      <rPr>
        <sz val="11"/>
        <color theme="1"/>
        <rFont val="宋体"/>
        <family val="3"/>
        <charset val="134"/>
      </rPr>
      <t>即看电影和进行小组讨论</t>
    </r>
    <r>
      <rPr>
        <sz val="11"/>
        <color theme="1"/>
        <rFont val="Times New Roman"/>
        <family val="1"/>
      </rPr>
      <t>)</t>
    </r>
  </si>
  <si>
    <r>
      <rPr>
        <sz val="11"/>
        <color theme="1"/>
        <rFont val="宋体"/>
        <family val="3"/>
        <charset val="134"/>
      </rPr>
      <t>学生在学习发展心理学概念方面的成就</t>
    </r>
    <r>
      <rPr>
        <sz val="11"/>
        <color theme="1"/>
        <rFont val="Times New Roman"/>
        <family val="1"/>
      </rPr>
      <t>(</t>
    </r>
    <r>
      <rPr>
        <sz val="11"/>
        <color theme="1"/>
        <rFont val="宋体"/>
        <family val="3"/>
        <charset val="134"/>
      </rPr>
      <t>学期结束的最终评分</t>
    </r>
    <r>
      <rPr>
        <sz val="11"/>
        <color theme="1"/>
        <rFont val="Times New Roman"/>
        <family val="1"/>
      </rPr>
      <t>)</t>
    </r>
  </si>
  <si>
    <r>
      <rPr>
        <sz val="11"/>
        <color theme="1"/>
        <rFont val="Times New Roman"/>
        <family val="1"/>
      </rPr>
      <t>104</t>
    </r>
    <r>
      <rPr>
        <sz val="11"/>
        <color theme="1"/>
        <rFont val="宋体"/>
        <family val="3"/>
        <charset val="134"/>
      </rPr>
      <t>（</t>
    </r>
    <r>
      <rPr>
        <sz val="11"/>
        <color theme="1"/>
        <rFont val="Times New Roman"/>
        <family val="1"/>
      </rPr>
      <t>71</t>
    </r>
    <r>
      <rPr>
        <sz val="11"/>
        <color theme="1"/>
        <rFont val="宋体"/>
        <family val="3"/>
        <charset val="134"/>
      </rPr>
      <t>）</t>
    </r>
  </si>
  <si>
    <r>
      <rPr>
        <sz val="11"/>
        <color theme="1"/>
        <rFont val="宋体"/>
        <family val="3"/>
        <charset val="134"/>
      </rPr>
      <t>印尼大学信息学专业二年级学生</t>
    </r>
  </si>
  <si>
    <r>
      <rPr>
        <sz val="11"/>
        <color theme="1"/>
        <rFont val="Times New Roman"/>
        <family val="1"/>
      </rPr>
      <t>7</t>
    </r>
    <r>
      <rPr>
        <sz val="11"/>
        <color theme="1"/>
        <rFont val="宋体"/>
        <family val="3"/>
        <charset val="134"/>
      </rPr>
      <t>周</t>
    </r>
  </si>
  <si>
    <r>
      <rPr>
        <sz val="11"/>
        <color theme="1"/>
        <rFont val="宋体"/>
        <family val="3"/>
        <charset val="134"/>
      </rPr>
      <t>开发了</t>
    </r>
    <r>
      <rPr>
        <sz val="11"/>
        <color theme="1"/>
        <rFont val="Times New Roman"/>
        <family val="1"/>
      </rPr>
      <t>Smart RoamLingo</t>
    </r>
    <r>
      <rPr>
        <sz val="11"/>
        <color theme="1"/>
        <rFont val="宋体"/>
        <family val="3"/>
        <charset val="134"/>
      </rPr>
      <t>应用程序，以</t>
    </r>
    <r>
      <rPr>
        <sz val="11"/>
        <color theme="1"/>
        <rFont val="Times New Roman"/>
        <family val="1"/>
      </rPr>
      <t>AI-</t>
    </r>
    <r>
      <rPr>
        <sz val="11"/>
        <color theme="1"/>
        <rFont val="宋体"/>
        <family val="3"/>
        <charset val="134"/>
      </rPr>
      <t>样句</t>
    </r>
    <r>
      <rPr>
        <sz val="11"/>
        <color theme="1"/>
        <rFont val="Times New Roman"/>
        <family val="1"/>
      </rPr>
      <t>(AI- ss)</t>
    </r>
    <r>
      <rPr>
        <sz val="11"/>
        <color theme="1"/>
        <rFont val="宋体"/>
        <family val="3"/>
        <charset val="134"/>
      </rPr>
      <t>识别技术生成的文本为基础，使用样句帮助在真实语境中写出有意义的内容，并根据其写作质量和修改建议实验组</t>
    </r>
    <r>
      <rPr>
        <sz val="11"/>
        <color theme="1"/>
        <rFont val="Times New Roman"/>
        <family val="1"/>
      </rPr>
      <t>(EG)</t>
    </r>
    <r>
      <rPr>
        <sz val="11"/>
        <color theme="1"/>
        <rFont val="宋体"/>
        <family val="3"/>
        <charset val="134"/>
      </rPr>
      <t>采用两种识别技术</t>
    </r>
    <r>
      <rPr>
        <sz val="11"/>
        <color theme="1"/>
        <rFont val="Times New Roman"/>
        <family val="1"/>
      </rPr>
      <t>(</t>
    </r>
    <r>
      <rPr>
        <sz val="11"/>
        <color theme="1"/>
        <rFont val="宋体"/>
        <family val="3"/>
        <charset val="134"/>
      </rPr>
      <t>即</t>
    </r>
    <r>
      <rPr>
        <sz val="11"/>
        <color theme="1"/>
        <rFont val="Times New Roman"/>
        <family val="1"/>
      </rPr>
      <t>ITR</t>
    </r>
    <r>
      <rPr>
        <sz val="11"/>
        <color theme="1"/>
        <rFont val="宋体"/>
        <family val="3"/>
        <charset val="134"/>
      </rPr>
      <t>和</t>
    </r>
    <r>
      <rPr>
        <sz val="11"/>
        <color theme="1"/>
        <rFont val="Times New Roman"/>
        <family val="1"/>
      </rPr>
      <t>STR)</t>
    </r>
    <r>
      <rPr>
        <sz val="11"/>
        <color theme="1"/>
        <rFont val="宋体"/>
        <family val="3"/>
        <charset val="134"/>
      </rPr>
      <t>和</t>
    </r>
    <r>
      <rPr>
        <sz val="11"/>
        <color theme="1"/>
        <rFont val="Times New Roman"/>
        <family val="1"/>
      </rPr>
      <t>AI</t>
    </r>
    <r>
      <rPr>
        <sz val="11"/>
        <color theme="1"/>
        <rFont val="宋体"/>
        <family val="3"/>
        <charset val="134"/>
      </rPr>
      <t>支持</t>
    </r>
    <r>
      <rPr>
        <sz val="11"/>
        <color theme="1"/>
        <rFont val="Times New Roman"/>
        <family val="1"/>
      </rPr>
      <t>(</t>
    </r>
    <r>
      <rPr>
        <sz val="11"/>
        <color theme="1"/>
        <rFont val="宋体"/>
        <family val="3"/>
        <charset val="134"/>
      </rPr>
      <t>即</t>
    </r>
    <r>
      <rPr>
        <sz val="11"/>
        <color theme="1"/>
        <rFont val="Times New Roman"/>
        <family val="1"/>
      </rPr>
      <t>AI-SS</t>
    </r>
    <r>
      <rPr>
        <sz val="11"/>
        <color theme="1"/>
        <rFont val="宋体"/>
        <family val="3"/>
        <charset val="134"/>
      </rPr>
      <t>和</t>
    </r>
    <r>
      <rPr>
        <sz val="11"/>
        <color theme="1"/>
        <rFont val="Times New Roman"/>
        <family val="1"/>
      </rPr>
      <t>AI-WF)</t>
    </r>
    <r>
      <rPr>
        <sz val="11"/>
        <color theme="1"/>
        <rFont val="宋体"/>
        <family val="3"/>
        <charset val="134"/>
      </rPr>
      <t>，对照组一</t>
    </r>
    <r>
      <rPr>
        <sz val="11"/>
        <color theme="1"/>
        <rFont val="Times New Roman"/>
        <family val="1"/>
      </rPr>
      <t>(CG1)</t>
    </r>
    <r>
      <rPr>
        <sz val="11"/>
        <color theme="1"/>
        <rFont val="宋体"/>
        <family val="3"/>
        <charset val="134"/>
      </rPr>
      <t>采用两种识别技术</t>
    </r>
    <r>
      <rPr>
        <sz val="11"/>
        <color theme="1"/>
        <rFont val="Times New Roman"/>
        <family val="1"/>
      </rPr>
      <t>(</t>
    </r>
    <r>
      <rPr>
        <sz val="11"/>
        <color theme="1"/>
        <rFont val="宋体"/>
        <family val="3"/>
        <charset val="134"/>
      </rPr>
      <t>即</t>
    </r>
    <r>
      <rPr>
        <sz val="11"/>
        <color theme="1"/>
        <rFont val="Times New Roman"/>
        <family val="1"/>
      </rPr>
      <t>ITR</t>
    </r>
    <r>
      <rPr>
        <sz val="11"/>
        <color theme="1"/>
        <rFont val="宋体"/>
        <family val="3"/>
        <charset val="134"/>
      </rPr>
      <t>和</t>
    </r>
    <r>
      <rPr>
        <sz val="11"/>
        <color theme="1"/>
        <rFont val="Times New Roman"/>
        <family val="1"/>
      </rPr>
      <t>STR)</t>
    </r>
  </si>
  <si>
    <r>
      <rPr>
        <sz val="11"/>
        <color theme="1"/>
        <rFont val="Times New Roman"/>
        <family val="1"/>
      </rPr>
      <t>Smart RoamLingo</t>
    </r>
    <r>
      <rPr>
        <sz val="11"/>
        <color theme="1"/>
        <rFont val="宋体"/>
        <family val="3"/>
        <charset val="134"/>
      </rPr>
      <t>应用程序</t>
    </r>
  </si>
  <si>
    <r>
      <rPr>
        <sz val="11"/>
        <color theme="1"/>
        <rFont val="Times New Roman"/>
        <family val="1"/>
      </rPr>
      <t>AI-SS</t>
    </r>
    <r>
      <rPr>
        <sz val="11"/>
        <color theme="1"/>
        <rFont val="宋体"/>
        <family val="3"/>
        <charset val="134"/>
      </rPr>
      <t>（可以帮助情境化主动生成全面的内容），</t>
    </r>
    <r>
      <rPr>
        <sz val="11"/>
        <color theme="1"/>
        <rFont val="Times New Roman"/>
        <family val="1"/>
      </rPr>
      <t>AI-WF</t>
    </r>
    <r>
      <rPr>
        <sz val="11"/>
        <color theme="1"/>
        <rFont val="宋体"/>
        <family val="3"/>
        <charset val="134"/>
      </rPr>
      <t>（可以帮助个性化通过多次修改来提高写作质量）</t>
    </r>
  </si>
  <si>
    <t>提高写作质量</t>
  </si>
  <si>
    <r>
      <rPr>
        <sz val="11"/>
        <color theme="1"/>
        <rFont val="宋体"/>
        <family val="3"/>
        <charset val="134"/>
      </rPr>
      <t>中山大学参加眼科见习的二年级学生</t>
    </r>
  </si>
  <si>
    <r>
      <rPr>
        <sz val="11"/>
        <color theme="1"/>
        <rFont val="宋体"/>
        <family val="3"/>
        <charset val="134"/>
      </rPr>
      <t>两天</t>
    </r>
  </si>
  <si>
    <r>
      <rPr>
        <sz val="11"/>
        <color theme="1"/>
        <rFont val="宋体"/>
        <family val="3"/>
        <charset val="134"/>
      </rPr>
      <t>旨在评估人工智能辅导问题学习</t>
    </r>
    <r>
      <rPr>
        <sz val="11"/>
        <color theme="1"/>
        <rFont val="Times New Roman"/>
        <family val="1"/>
      </rPr>
      <t>(PBL)</t>
    </r>
    <r>
      <rPr>
        <sz val="11"/>
        <color theme="1"/>
        <rFont val="宋体"/>
        <family val="3"/>
        <charset val="134"/>
      </rPr>
      <t>在眼科见习中的有效性，并评估学生对该模块的评价</t>
    </r>
  </si>
  <si>
    <r>
      <rPr>
        <sz val="11"/>
        <color theme="1"/>
        <rFont val="宋体"/>
        <family val="3"/>
        <charset val="134"/>
      </rPr>
      <t>人工智能辅导问题学习</t>
    </r>
    <r>
      <rPr>
        <sz val="11"/>
        <color theme="1"/>
        <rFont val="Times New Roman"/>
        <family val="1"/>
      </rPr>
      <t>(PBL)</t>
    </r>
  </si>
  <si>
    <r>
      <rPr>
        <sz val="11"/>
        <color theme="1"/>
        <rFont val="宋体"/>
        <family val="3"/>
        <charset val="134"/>
      </rPr>
      <t>人工智能辅导问题学习</t>
    </r>
    <r>
      <rPr>
        <sz val="11"/>
        <color theme="1"/>
        <rFont val="Times New Roman"/>
        <family val="1"/>
      </rPr>
      <t>(PBL)AI tutoring PBL</t>
    </r>
  </si>
  <si>
    <t>眼科见习中的有效性</t>
  </si>
  <si>
    <t>43(40)</t>
  </si>
  <si>
    <t xml:space="preserve"> -0.941
</t>
  </si>
  <si>
    <r>
      <rPr>
        <sz val="11"/>
        <color theme="1"/>
        <rFont val="宋体"/>
        <family val="3"/>
        <charset val="134"/>
      </rPr>
      <t>西班牙一所大学英语研究学位三年级的</t>
    </r>
    <r>
      <rPr>
        <sz val="11"/>
        <color theme="1"/>
        <rFont val="Times New Roman"/>
        <family val="1"/>
      </rPr>
      <t>43</t>
    </r>
    <r>
      <rPr>
        <sz val="11"/>
        <color theme="1"/>
        <rFont val="宋体"/>
        <family val="3"/>
        <charset val="134"/>
      </rPr>
      <t>名</t>
    </r>
    <r>
      <rPr>
        <sz val="11"/>
        <color theme="1"/>
        <rFont val="Times New Roman"/>
        <family val="1"/>
      </rPr>
      <t>L2</t>
    </r>
    <r>
      <rPr>
        <sz val="11"/>
        <color theme="1"/>
        <rFont val="宋体"/>
        <family val="3"/>
        <charset val="134"/>
      </rPr>
      <t>英语用户</t>
    </r>
  </si>
  <si>
    <r>
      <rPr>
        <sz val="11"/>
        <color theme="1"/>
        <rFont val="宋体"/>
        <family val="3"/>
        <charset val="134"/>
      </rPr>
      <t>本研究比较了人工智能生成的定义与麦克米伦英语词典</t>
    </r>
    <r>
      <rPr>
        <sz val="11"/>
        <color theme="1"/>
        <rFont val="Times New Roman"/>
        <family val="1"/>
      </rPr>
      <t>(MED)</t>
    </r>
    <r>
      <rPr>
        <sz val="11"/>
        <color theme="1"/>
        <rFont val="宋体"/>
        <family val="3"/>
        <charset val="134"/>
      </rPr>
      <t>中的定义在解决一个旨在测试词汇知识的多项选择阅读任务中的词汇疑问方面的有效性。</t>
    </r>
  </si>
  <si>
    <t>ChatGPT</t>
  </si>
  <si>
    <r>
      <rPr>
        <sz val="11"/>
        <color theme="1"/>
        <rFont val="宋体"/>
        <family val="3"/>
        <charset val="134"/>
      </rPr>
      <t>人工智能生成的定义与麦克米伦英语词典</t>
    </r>
    <r>
      <rPr>
        <sz val="11"/>
        <color theme="1"/>
        <rFont val="Times New Roman"/>
        <family val="1"/>
      </rPr>
      <t>(MED)</t>
    </r>
    <r>
      <rPr>
        <sz val="11"/>
        <color theme="1"/>
        <rFont val="宋体"/>
        <family val="3"/>
        <charset val="134"/>
      </rPr>
      <t>中的定义</t>
    </r>
  </si>
  <si>
    <r>
      <rPr>
        <sz val="11"/>
        <color theme="1"/>
        <rFont val="宋体"/>
        <family val="3"/>
        <charset val="134"/>
      </rPr>
      <t>测试词汇知识的多项选择阅读任务中的词汇疑问方面的有效性</t>
    </r>
    <r>
      <rPr>
        <sz val="11"/>
        <color theme="1"/>
        <rFont val="Times New Roman"/>
        <family val="1"/>
      </rPr>
      <t>(</t>
    </r>
    <r>
      <rPr>
        <sz val="11"/>
        <color theme="1"/>
        <rFont val="宋体"/>
        <family val="3"/>
        <charset val="134"/>
      </rPr>
      <t>阅读理解分数</t>
    </r>
    <r>
      <rPr>
        <sz val="11"/>
        <color theme="1"/>
        <rFont val="Times New Roman"/>
        <family val="1"/>
      </rPr>
      <t>)</t>
    </r>
  </si>
  <si>
    <t xml:space="preserve">0.007
</t>
  </si>
  <si>
    <r>
      <rPr>
        <sz val="11"/>
        <color theme="1"/>
        <rFont val="宋体"/>
        <family val="3"/>
        <charset val="134"/>
      </rPr>
      <t>测试词汇知识的多项选择阅读任务中的词汇疑问方面的有效性</t>
    </r>
    <r>
      <rPr>
        <sz val="11"/>
        <color theme="1"/>
        <rFont val="Times New Roman"/>
        <family val="1"/>
      </rPr>
      <t>(</t>
    </r>
    <r>
      <rPr>
        <sz val="11"/>
        <color theme="1"/>
        <rFont val="宋体"/>
        <family val="3"/>
        <charset val="134"/>
      </rPr>
      <t>完成阅读理解时间</t>
    </r>
    <r>
      <rPr>
        <sz val="11"/>
        <color theme="1"/>
        <rFont val="Times New Roman"/>
        <family val="1"/>
      </rPr>
      <t>)</t>
    </r>
  </si>
  <si>
    <r>
      <rPr>
        <sz val="11"/>
        <color theme="1"/>
        <rFont val="Times New Roman"/>
        <family val="1"/>
      </rPr>
      <t>135</t>
    </r>
    <r>
      <rPr>
        <sz val="11"/>
        <color theme="1"/>
        <rFont val="宋体"/>
        <family val="3"/>
        <charset val="134"/>
      </rPr>
      <t>（</t>
    </r>
    <r>
      <rPr>
        <sz val="11"/>
        <color theme="1"/>
        <rFont val="Times New Roman"/>
        <family val="1"/>
      </rPr>
      <t>90</t>
    </r>
    <r>
      <rPr>
        <sz val="11"/>
        <color theme="1"/>
        <rFont val="宋体"/>
        <family val="3"/>
        <charset val="134"/>
      </rPr>
      <t>）</t>
    </r>
  </si>
  <si>
    <r>
      <rPr>
        <sz val="11"/>
        <color theme="1"/>
        <rFont val="宋体"/>
        <family val="3"/>
        <charset val="134"/>
      </rPr>
      <t>目前的研究提出了一种基于人工智能</t>
    </r>
    <r>
      <rPr>
        <sz val="11"/>
        <color theme="1"/>
        <rFont val="Times New Roman"/>
        <family val="1"/>
      </rPr>
      <t>(AI)</t>
    </r>
    <r>
      <rPr>
        <sz val="11"/>
        <color theme="1"/>
        <rFont val="宋体"/>
        <family val="3"/>
        <charset val="134"/>
      </rPr>
      <t>的评估和个性化建议的方法。本拟实验研究的目的是检验所提出的方法对合作学习绩效的影响。</t>
    </r>
    <r>
      <rPr>
        <sz val="11"/>
        <color theme="1"/>
        <rFont val="Times New Roman"/>
        <family val="1"/>
      </rPr>
      <t>15</t>
    </r>
    <r>
      <rPr>
        <sz val="11"/>
        <color theme="1"/>
        <rFont val="宋体"/>
        <family val="3"/>
        <charset val="134"/>
      </rPr>
      <t>个实验组被分配到基于知识图的评估和个性化推荐</t>
    </r>
    <r>
      <rPr>
        <sz val="11"/>
        <color theme="1"/>
        <rFont val="Times New Roman"/>
        <family val="1"/>
      </rPr>
      <t>(KGAPR)</t>
    </r>
    <r>
      <rPr>
        <sz val="11"/>
        <color theme="1"/>
        <rFont val="宋体"/>
        <family val="3"/>
        <charset val="134"/>
      </rPr>
      <t>条件下，另外</t>
    </r>
    <r>
      <rPr>
        <sz val="11"/>
        <color theme="1"/>
        <rFont val="Times New Roman"/>
        <family val="1"/>
      </rPr>
      <t>15</t>
    </r>
    <r>
      <rPr>
        <sz val="11"/>
        <color theme="1"/>
        <rFont val="宋体"/>
        <family val="3"/>
        <charset val="134"/>
      </rPr>
      <t>个实验组被分配到基于知识图的评估</t>
    </r>
    <r>
      <rPr>
        <sz val="11"/>
        <color theme="1"/>
        <rFont val="Times New Roman"/>
        <family val="1"/>
      </rPr>
      <t>(KGA)</t>
    </r>
    <r>
      <rPr>
        <sz val="11"/>
        <color theme="1"/>
        <rFont val="宋体"/>
        <family val="3"/>
        <charset val="134"/>
      </rPr>
      <t>条件下</t>
    </r>
    <r>
      <rPr>
        <sz val="11"/>
        <color theme="1"/>
        <rFont val="Times New Roman"/>
        <family val="1"/>
      </rPr>
      <t>(</t>
    </r>
    <r>
      <rPr>
        <sz val="11"/>
        <color theme="1"/>
        <rFont val="宋体"/>
        <family val="3"/>
        <charset val="134"/>
      </rPr>
      <t>仅具有构建的知识图和自动评估</t>
    </r>
    <r>
      <rPr>
        <sz val="11"/>
        <color theme="1"/>
        <rFont val="Times New Roman"/>
        <family val="1"/>
      </rPr>
      <t>)</t>
    </r>
  </si>
  <si>
    <r>
      <rPr>
        <sz val="11"/>
        <color theme="1"/>
        <rFont val="宋体"/>
        <family val="3"/>
        <charset val="134"/>
      </rPr>
      <t>基于知识图的评估和个性化推荐</t>
    </r>
    <r>
      <rPr>
        <sz val="11"/>
        <color theme="1"/>
        <rFont val="Times New Roman"/>
        <family val="1"/>
      </rPr>
      <t>(KGAPR)</t>
    </r>
  </si>
  <si>
    <r>
      <rPr>
        <sz val="11"/>
        <color theme="1"/>
        <rFont val="宋体"/>
        <family val="3"/>
        <charset val="134"/>
      </rPr>
      <t>人工智能</t>
    </r>
    <r>
      <rPr>
        <sz val="11"/>
        <color theme="1"/>
        <rFont val="Times New Roman"/>
        <family val="1"/>
      </rPr>
      <t>(AI)</t>
    </r>
    <r>
      <rPr>
        <sz val="11"/>
        <color theme="1"/>
        <rFont val="宋体"/>
        <family val="3"/>
        <charset val="134"/>
      </rPr>
      <t>的评估和个性化建议</t>
    </r>
  </si>
  <si>
    <r>
      <rPr>
        <sz val="11"/>
        <color theme="1"/>
        <rFont val="宋体"/>
        <family val="3"/>
        <charset val="134"/>
      </rPr>
      <t>合作学习绩效</t>
    </r>
  </si>
  <si>
    <r>
      <rPr>
        <sz val="11"/>
        <color theme="1"/>
        <rFont val="宋体"/>
        <family val="3"/>
        <charset val="134"/>
      </rPr>
      <t>目前的研究提出了一种基于人工智能</t>
    </r>
    <r>
      <rPr>
        <sz val="11"/>
        <color theme="1"/>
        <rFont val="Times New Roman"/>
        <family val="1"/>
      </rPr>
      <t>(AI)</t>
    </r>
    <r>
      <rPr>
        <sz val="11"/>
        <color theme="1"/>
        <rFont val="宋体"/>
        <family val="3"/>
        <charset val="134"/>
      </rPr>
      <t>的评估和个性化建议的方法。本拟实验研究的目的是检验所提出的方法对合作学习绩效的影响。</t>
    </r>
    <r>
      <rPr>
        <sz val="11"/>
        <color theme="1"/>
        <rFont val="Times New Roman"/>
        <family val="1"/>
      </rPr>
      <t>15</t>
    </r>
    <r>
      <rPr>
        <sz val="11"/>
        <color theme="1"/>
        <rFont val="宋体"/>
        <family val="3"/>
        <charset val="134"/>
      </rPr>
      <t>个实验组被分配到基于知识图的评估</t>
    </r>
    <r>
      <rPr>
        <sz val="11"/>
        <color theme="1"/>
        <rFont val="Times New Roman"/>
        <family val="1"/>
      </rPr>
      <t>(KGA)</t>
    </r>
    <r>
      <rPr>
        <sz val="11"/>
        <color theme="1"/>
        <rFont val="宋体"/>
        <family val="3"/>
        <charset val="134"/>
      </rPr>
      <t>条件下</t>
    </r>
    <r>
      <rPr>
        <sz val="11"/>
        <color theme="1"/>
        <rFont val="Times New Roman"/>
        <family val="1"/>
      </rPr>
      <t>(</t>
    </r>
    <r>
      <rPr>
        <sz val="11"/>
        <color theme="1"/>
        <rFont val="宋体"/>
        <family val="3"/>
        <charset val="134"/>
      </rPr>
      <t>仅具有构建的知识图和自动评估</t>
    </r>
    <r>
      <rPr>
        <sz val="11"/>
        <color theme="1"/>
        <rFont val="Times New Roman"/>
        <family val="1"/>
      </rPr>
      <t>)</t>
    </r>
    <r>
      <rPr>
        <sz val="11"/>
        <color theme="1"/>
        <rFont val="宋体"/>
        <family val="3"/>
        <charset val="134"/>
      </rPr>
      <t>，其余</t>
    </r>
    <r>
      <rPr>
        <sz val="11"/>
        <color theme="1"/>
        <rFont val="Times New Roman"/>
        <family val="1"/>
      </rPr>
      <t>15</t>
    </r>
    <r>
      <rPr>
        <sz val="11"/>
        <color theme="1"/>
        <rFont val="宋体"/>
        <family val="3"/>
        <charset val="134"/>
      </rPr>
      <t>个对照组被分配到传统的在线协作学习</t>
    </r>
    <r>
      <rPr>
        <sz val="11"/>
        <color theme="1"/>
        <rFont val="Times New Roman"/>
        <family val="1"/>
      </rPr>
      <t>(TOCL)</t>
    </r>
    <r>
      <rPr>
        <sz val="11"/>
        <color theme="1"/>
        <rFont val="宋体"/>
        <family val="3"/>
        <charset val="134"/>
      </rPr>
      <t>条件下，没有采用特定的方法。</t>
    </r>
  </si>
  <si>
    <r>
      <rPr>
        <sz val="11"/>
        <color theme="1"/>
        <rFont val="宋体"/>
        <family val="3"/>
        <charset val="134"/>
      </rPr>
      <t>基于知识图的评估</t>
    </r>
    <r>
      <rPr>
        <sz val="11"/>
        <color theme="1"/>
        <rFont val="Times New Roman"/>
        <family val="1"/>
      </rPr>
      <t>(KGA)</t>
    </r>
  </si>
  <si>
    <r>
      <rPr>
        <sz val="11"/>
        <color theme="1"/>
        <rFont val="宋体"/>
        <family val="3"/>
        <charset val="134"/>
      </rPr>
      <t>人工智能</t>
    </r>
    <r>
      <rPr>
        <sz val="11"/>
        <color theme="1"/>
        <rFont val="Times New Roman"/>
        <family val="1"/>
      </rPr>
      <t>(AI)</t>
    </r>
    <r>
      <rPr>
        <sz val="11"/>
        <color theme="1"/>
        <rFont val="宋体"/>
        <family val="3"/>
        <charset val="134"/>
      </rPr>
      <t>的评估</t>
    </r>
  </si>
  <si>
    <r>
      <rPr>
        <sz val="11"/>
        <color theme="1"/>
        <rFont val="宋体"/>
        <family val="3"/>
        <charset val="134"/>
      </rPr>
      <t>美国一所主要州立大学大学生</t>
    </r>
  </si>
  <si>
    <t>75min</t>
  </si>
  <si>
    <r>
      <rPr>
        <sz val="11"/>
        <color theme="1"/>
        <rFont val="宋体"/>
        <family val="3"/>
        <charset val="134"/>
      </rPr>
      <t>检查</t>
    </r>
    <r>
      <rPr>
        <sz val="11"/>
        <color theme="1"/>
        <rFont val="Times New Roman"/>
        <family val="1"/>
      </rPr>
      <t>OpenAI</t>
    </r>
    <r>
      <rPr>
        <sz val="11"/>
        <color theme="1"/>
        <rFont val="宋体"/>
        <family val="3"/>
        <charset val="134"/>
      </rPr>
      <t>最近推出的一种语言模型</t>
    </r>
    <r>
      <rPr>
        <sz val="11"/>
        <color theme="1"/>
        <rFont val="Times New Roman"/>
        <family val="1"/>
      </rPr>
      <t>ChatGPT</t>
    </r>
    <r>
      <rPr>
        <sz val="11"/>
        <color theme="1"/>
        <rFont val="宋体"/>
        <family val="3"/>
        <charset val="134"/>
      </rPr>
      <t>是否可以帮助学生在建筑行业的职业生涯中进行危险识别</t>
    </r>
  </si>
  <si>
    <r>
      <rPr>
        <sz val="11"/>
        <color theme="1"/>
        <rFont val="Times New Roman"/>
        <family val="1"/>
      </rPr>
      <t>ChatGPT</t>
    </r>
    <r>
      <rPr>
        <sz val="11"/>
        <color theme="1"/>
        <rFont val="宋体"/>
        <family val="3"/>
        <charset val="134"/>
      </rPr>
      <t>危险识别</t>
    </r>
  </si>
  <si>
    <r>
      <rPr>
        <sz val="11"/>
        <color theme="1"/>
        <rFont val="宋体"/>
        <family val="3"/>
        <charset val="134"/>
      </rPr>
      <t>学生干预后的危险识别能力</t>
    </r>
  </si>
  <si>
    <t>总计纳入29篇</t>
  </si>
  <si>
    <r>
      <rPr>
        <b/>
        <sz val="11"/>
        <color theme="1"/>
        <rFont val="宋体"/>
        <family val="3"/>
        <charset val="134"/>
      </rPr>
      <t>前因变量（</t>
    </r>
    <r>
      <rPr>
        <b/>
        <sz val="11"/>
        <color theme="1"/>
        <rFont val="Times New Roman"/>
        <family val="1"/>
      </rPr>
      <t>AI</t>
    </r>
    <r>
      <rPr>
        <b/>
        <sz val="11"/>
        <color theme="1"/>
        <rFont val="宋体"/>
        <family val="3"/>
        <charset val="134"/>
      </rPr>
      <t>辅助教学）</t>
    </r>
  </si>
  <si>
    <t>使用不同的学习方法创建语音助手</t>
  </si>
  <si>
    <t>联合反馈对学生参与和表现的影响</t>
  </si>
  <si>
    <r>
      <rPr>
        <sz val="11"/>
        <color theme="1"/>
        <rFont val="宋体"/>
        <family val="3"/>
        <charset val="134"/>
      </rPr>
      <t>参与者的语言背景、学习阿拉伯语的经验等</t>
    </r>
  </si>
  <si>
    <t>支持人工智能(AI)的前馈方法</t>
  </si>
  <si>
    <r>
      <rPr>
        <sz val="11"/>
        <color theme="1"/>
        <rFont val="宋体"/>
        <family val="3"/>
        <charset val="134"/>
      </rPr>
      <t>隐私问题（两个</t>
    </r>
    <r>
      <rPr>
        <sz val="11"/>
        <color theme="1"/>
        <rFont val="Times New Roman"/>
        <family val="1"/>
      </rPr>
      <t>AI</t>
    </r>
    <r>
      <rPr>
        <sz val="11"/>
        <color theme="1"/>
        <rFont val="宋体"/>
        <family val="3"/>
        <charset val="134"/>
      </rPr>
      <t>实验组）</t>
    </r>
  </si>
  <si>
    <r>
      <rPr>
        <sz val="11"/>
        <color theme="1"/>
        <rFont val="Times New Roman"/>
        <family val="1"/>
      </rPr>
      <t>AI</t>
    </r>
    <r>
      <rPr>
        <sz val="11"/>
        <color theme="1"/>
        <rFont val="宋体"/>
        <family val="3"/>
        <charset val="134"/>
      </rPr>
      <t>应用学习</t>
    </r>
  </si>
  <si>
    <t>后果变量（归纳）</t>
  </si>
  <si>
    <r>
      <rPr>
        <b/>
        <sz val="11"/>
        <rFont val="宋体"/>
        <family val="3"/>
        <charset val="134"/>
      </rPr>
      <t>效应值</t>
    </r>
  </si>
  <si>
    <t>样本量</t>
  </si>
  <si>
    <t>虚拟教学助手（聊天机器人）</t>
  </si>
  <si>
    <t>人工智能的聊天机器人应用于公共卫生课程的复习</t>
  </si>
  <si>
    <t>学生与聊天机器人的互动</t>
  </si>
  <si>
    <t>自动写作评估软件语法</t>
  </si>
  <si>
    <t>电脑生成的助记法</t>
  </si>
  <si>
    <t>人工智能生物力学技术（获得生物力学信息）</t>
  </si>
  <si>
    <t>人工智能驱动的讲故事</t>
  </si>
  <si>
    <t>人工智能支持的个性化推荐</t>
  </si>
  <si>
    <t>游戏化电子测验</t>
  </si>
  <si>
    <t>Model</t>
  </si>
  <si>
    <t>Effect size and 95% interval</t>
  </si>
  <si>
    <t>Test of null (2-Tail)</t>
  </si>
  <si>
    <t>Heterogeneity</t>
  </si>
  <si>
    <t>Tau-squared</t>
  </si>
  <si>
    <t>Number Studies</t>
  </si>
  <si>
    <t>Point estimate</t>
  </si>
  <si>
    <t>Lower limit</t>
  </si>
  <si>
    <t>Upper limit</t>
  </si>
  <si>
    <t>Z-value</t>
  </si>
  <si>
    <t>P-value</t>
  </si>
  <si>
    <t>Q-value</t>
  </si>
  <si>
    <t>df (Q)</t>
  </si>
  <si>
    <t>I-squared</t>
  </si>
  <si>
    <t>Tau Squared</t>
  </si>
  <si>
    <t>Standard Error</t>
  </si>
  <si>
    <t>Variance</t>
  </si>
  <si>
    <t>Tau</t>
  </si>
  <si>
    <t>Fixed</t>
  </si>
  <si>
    <t>Random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</si>
</sst>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000_ "/>
  </numFmts>
  <fonts count="33">
    <font>
      <sz val="11"/>
      <color theme="1"/>
      <name val="宋体"/>
      <charset val="134"/>
      <scheme val="minor"/>
    </font>
    <font>
      <sz val="11"/>
      <color theme="1"/>
      <name val="宋体"/>
      <charset val="134"/>
      <scheme val="minor"/>
    </font>
    <font>
      <b/>
      <sz val="11"/>
      <color theme="1"/>
      <name val="宋体"/>
      <charset val="134"/>
      <scheme val="minor"/>
    </font>
    <font>
      <sz val="11"/>
      <name val="宋体"/>
      <charset val="134"/>
      <scheme val="minor"/>
    </font>
    <font>
      <b/>
      <sz val="11"/>
      <name val="宋体"/>
      <charset val="134"/>
      <scheme val="minor"/>
    </font>
    <font>
      <b/>
      <sz val="11"/>
      <color theme="1"/>
      <name val="Times New Roman"/>
      <family val="1"/>
    </font>
    <font>
      <sz val="11"/>
      <color rgb="FF000000"/>
      <name val="Times New Roman"/>
      <family val="1"/>
    </font>
    <font>
      <sz val="11"/>
      <color theme="1"/>
      <name val="Times New Roman"/>
      <family val="1"/>
    </font>
    <font>
      <b/>
      <sz val="11"/>
      <name val="Times New Roman"/>
      <family val="1"/>
    </font>
    <font>
      <sz val="11"/>
      <color rgb="FFC00000"/>
      <name val="Times New Roman"/>
      <family val="1"/>
    </font>
    <font>
      <sz val="11"/>
      <name val="Times New Roman"/>
      <family val="1"/>
    </font>
    <font>
      <sz val="10"/>
      <name val="Times New Roman"/>
      <family val="1"/>
    </font>
    <font>
      <b/>
      <sz val="11"/>
      <color rgb="FFC00000"/>
      <name val="宋体"/>
      <charset val="134"/>
      <scheme val="minor"/>
    </font>
    <font>
      <b/>
      <sz val="11"/>
      <color theme="1"/>
      <name val="宋体"/>
      <charset val="134"/>
    </font>
    <font>
      <sz val="11"/>
      <color theme="1"/>
      <name val="宋体"/>
      <charset val="134"/>
    </font>
    <font>
      <sz val="11"/>
      <name val="宋体"/>
      <charset val="134"/>
    </font>
    <font>
      <sz val="11.95"/>
      <color rgb="FF000000"/>
      <name val="SourceHanSerifCN-Regular"/>
      <family val="1"/>
    </font>
    <font>
      <sz val="12"/>
      <color rgb="FF000000"/>
      <name val="Times New Roman"/>
      <family val="1"/>
    </font>
    <font>
      <b/>
      <sz val="11"/>
      <name val="宋体"/>
      <family val="3"/>
      <charset val="134"/>
    </font>
    <font>
      <sz val="10.5"/>
      <name val="Times New Roman"/>
      <family val="1"/>
    </font>
    <font>
      <sz val="11"/>
      <color rgb="FFC00000"/>
      <name val="宋体"/>
      <family val="3"/>
      <charset val="134"/>
      <scheme val="minor"/>
    </font>
    <font>
      <b/>
      <sz val="11"/>
      <color theme="9" tint="-0.249977111117893"/>
      <name val="宋体"/>
      <family val="3"/>
      <charset val="134"/>
      <scheme val="minor"/>
    </font>
    <font>
      <sz val="11"/>
      <color theme="7" tint="-0.499984740745262"/>
      <name val="宋体"/>
      <family val="3"/>
      <charset val="134"/>
      <scheme val="minor"/>
    </font>
    <font>
      <b/>
      <sz val="11"/>
      <color theme="7" tint="-0.499984740745262"/>
      <name val="宋体"/>
      <family val="3"/>
      <charset val="134"/>
      <scheme val="minor"/>
    </font>
    <font>
      <sz val="11"/>
      <color theme="7" tint="-0.499984740745262"/>
      <name val="Times New Roman"/>
      <family val="1"/>
    </font>
    <font>
      <sz val="11"/>
      <color rgb="FF000000"/>
      <name val="宋体"/>
      <family val="3"/>
      <charset val="134"/>
    </font>
    <font>
      <sz val="11"/>
      <color theme="1"/>
      <name val="Arial"/>
      <family val="2"/>
    </font>
    <font>
      <sz val="11.95"/>
      <color rgb="FF000000"/>
      <name val="Times-Roman"/>
      <family val="1"/>
    </font>
    <font>
      <sz val="12"/>
      <color rgb="FF000000"/>
      <name val="宋体"/>
      <family val="3"/>
      <charset val="134"/>
    </font>
    <font>
      <sz val="11"/>
      <color theme="1"/>
      <name val="宋体"/>
      <family val="3"/>
      <charset val="134"/>
    </font>
    <font>
      <b/>
      <sz val="11"/>
      <color theme="1"/>
      <name val="宋体"/>
      <family val="3"/>
      <charset val="134"/>
    </font>
    <font>
      <sz val="11"/>
      <name val="宋体"/>
      <family val="3"/>
      <charset val="134"/>
    </font>
    <font>
      <sz val="9"/>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alignment vertical="center"/>
    </xf>
  </cellStyleXfs>
  <cellXfs count="201">
    <xf numFmtId="0" fontId="0" fillId="0" borderId="0" xfId="0">
      <alignment vertical="center"/>
    </xf>
    <xf numFmtId="0" fontId="1" fillId="0" borderId="0" xfId="0" applyFont="1" applyFill="1" applyAlignment="1"/>
    <xf numFmtId="11" fontId="1" fillId="0" borderId="0" xfId="0" applyNumberFormat="1" applyFont="1" applyFill="1" applyAlignment="1"/>
    <xf numFmtId="0" fontId="2" fillId="0" borderId="0" xfId="0" applyFont="1" applyBorder="1">
      <alignment vertical="center"/>
    </xf>
    <xf numFmtId="0" fontId="0" fillId="0" borderId="0" xfId="0" applyFill="1" applyBorder="1">
      <alignment vertical="center"/>
    </xf>
    <xf numFmtId="0" fontId="0" fillId="0" borderId="0" xfId="0" applyBorder="1">
      <alignment vertical="center"/>
    </xf>
    <xf numFmtId="0" fontId="3" fillId="0" borderId="0" xfId="0" applyFont="1" applyFill="1" applyBorder="1">
      <alignment vertical="center"/>
    </xf>
    <xf numFmtId="0" fontId="4" fillId="0" borderId="0" xfId="0" applyFont="1" applyBorder="1">
      <alignment vertical="center"/>
    </xf>
    <xf numFmtId="0" fontId="5" fillId="0" borderId="0" xfId="0" applyFont="1" applyBorder="1" applyAlignment="1">
      <alignment horizontal="center" vertical="center"/>
    </xf>
    <xf numFmtId="0" fontId="6" fillId="0" borderId="1" xfId="0" applyFont="1" applyFill="1" applyBorder="1">
      <alignment vertical="center"/>
    </xf>
    <xf numFmtId="0" fontId="6" fillId="0" borderId="2" xfId="0" applyFont="1" applyFill="1" applyBorder="1">
      <alignment vertical="center"/>
    </xf>
    <xf numFmtId="0" fontId="6"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6" fillId="0" borderId="3" xfId="0" applyFont="1" applyFill="1" applyBorder="1">
      <alignment vertical="center"/>
    </xf>
    <xf numFmtId="0" fontId="6" fillId="0" borderId="0" xfId="0" applyFont="1" applyFill="1" applyBorder="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8" fillId="0" borderId="3" xfId="0" applyFont="1" applyFill="1" applyBorder="1">
      <alignment vertical="center"/>
    </xf>
    <xf numFmtId="0" fontId="8" fillId="0" borderId="0" xfId="0" applyFont="1" applyFill="1" applyBorder="1">
      <alignment vertical="center"/>
    </xf>
    <xf numFmtId="0" fontId="8" fillId="0" borderId="0" xfId="0" applyFont="1" applyFill="1" applyBorder="1" applyAlignment="1">
      <alignment horizontal="center" vertical="center"/>
    </xf>
    <xf numFmtId="0" fontId="4" fillId="0" borderId="0" xfId="0" applyFont="1" applyBorder="1" applyAlignment="1">
      <alignment horizontal="center" vertical="center"/>
    </xf>
    <xf numFmtId="0" fontId="9" fillId="0" borderId="0" xfId="0" applyFont="1" applyFill="1" applyBorder="1" applyAlignment="1">
      <alignment horizontal="center" vertical="center"/>
    </xf>
    <xf numFmtId="0" fontId="10" fillId="0" borderId="3" xfId="0" applyFont="1" applyFill="1" applyBorder="1">
      <alignment vertical="center"/>
    </xf>
    <xf numFmtId="0" fontId="10" fillId="0" borderId="0" xfId="0" applyFont="1" applyFill="1" applyBorder="1">
      <alignment vertical="center"/>
    </xf>
    <xf numFmtId="0" fontId="10" fillId="0" borderId="0" xfId="0" applyFont="1" applyFill="1" applyBorder="1" applyAlignment="1">
      <alignment horizontal="center" vertical="center"/>
    </xf>
    <xf numFmtId="178" fontId="7" fillId="0" borderId="0" xfId="0" applyNumberFormat="1" applyFont="1" applyFill="1" applyBorder="1" applyAlignment="1">
      <alignment horizontal="center" vertical="center"/>
    </xf>
    <xf numFmtId="0" fontId="7" fillId="0" borderId="0" xfId="0" applyFont="1" applyBorder="1" applyAlignment="1">
      <alignment horizontal="center" vertical="center"/>
    </xf>
    <xf numFmtId="0" fontId="9" fillId="0" borderId="0" xfId="0" applyFont="1" applyBorder="1" applyAlignment="1">
      <alignment horizontal="center" vertical="center"/>
    </xf>
    <xf numFmtId="0" fontId="10" fillId="0" borderId="0" xfId="0" applyFont="1" applyBorder="1" applyAlignment="1">
      <alignment horizontal="center" vertical="center"/>
    </xf>
    <xf numFmtId="0" fontId="11" fillId="0" borderId="3" xfId="0" applyFont="1" applyBorder="1" applyAlignment="1"/>
    <xf numFmtId="0" fontId="11" fillId="0" borderId="0" xfId="0" applyFont="1" applyBorder="1" applyAlignment="1"/>
    <xf numFmtId="0" fontId="11" fillId="0" borderId="0" xfId="0" applyFont="1" applyBorder="1" applyAlignment="1">
      <alignment horizontal="center"/>
    </xf>
    <xf numFmtId="0" fontId="11" fillId="0" borderId="3" xfId="0" applyFont="1" applyFill="1" applyBorder="1" applyAlignment="1"/>
    <xf numFmtId="0" fontId="11" fillId="0" borderId="0" xfId="0" applyFont="1" applyFill="1" applyBorder="1" applyAlignment="1"/>
    <xf numFmtId="0" fontId="11" fillId="0" borderId="0" xfId="0" applyFont="1" applyFill="1" applyBorder="1" applyAlignment="1">
      <alignment horizontal="center"/>
    </xf>
    <xf numFmtId="0" fontId="11" fillId="2" borderId="3" xfId="0" applyFont="1" applyFill="1" applyBorder="1">
      <alignment vertical="center"/>
    </xf>
    <xf numFmtId="0" fontId="11" fillId="2" borderId="0" xfId="0" applyFont="1" applyFill="1" applyBorder="1">
      <alignment vertical="center"/>
    </xf>
    <xf numFmtId="0" fontId="6" fillId="2" borderId="0" xfId="0" applyFont="1" applyFill="1" applyBorder="1" applyAlignment="1">
      <alignment horizontal="center" vertical="center"/>
    </xf>
    <xf numFmtId="0" fontId="7" fillId="0" borderId="0" xfId="0" applyFont="1" applyBorder="1" applyAlignment="1">
      <alignment horizontal="center" vertical="center" wrapText="1"/>
    </xf>
    <xf numFmtId="0" fontId="6" fillId="0" borderId="3" xfId="0" applyFont="1" applyBorder="1">
      <alignment vertical="center"/>
    </xf>
    <xf numFmtId="0" fontId="6" fillId="0" borderId="0" xfId="0" applyFont="1" applyBorder="1">
      <alignment vertical="center"/>
    </xf>
    <xf numFmtId="0" fontId="6" fillId="0" borderId="0" xfId="0" applyFont="1" applyBorder="1" applyAlignment="1">
      <alignment horizontal="center" vertical="center"/>
    </xf>
    <xf numFmtId="0" fontId="6" fillId="0" borderId="4" xfId="0" applyFont="1" applyBorder="1">
      <alignment vertical="center"/>
    </xf>
    <xf numFmtId="0" fontId="6" fillId="0" borderId="5" xfId="0" applyFont="1" applyBorder="1">
      <alignment vertical="center"/>
    </xf>
    <xf numFmtId="0" fontId="6" fillId="0" borderId="5" xfId="0" applyFont="1" applyBorder="1" applyAlignment="1">
      <alignment horizontal="center" vertical="center"/>
    </xf>
    <xf numFmtId="0" fontId="7" fillId="0" borderId="5" xfId="0" applyFont="1" applyBorder="1" applyAlignment="1">
      <alignment horizontal="center" vertical="center"/>
    </xf>
    <xf numFmtId="0" fontId="7" fillId="0" borderId="3" xfId="0" applyFont="1" applyBorder="1">
      <alignment vertical="center"/>
    </xf>
    <xf numFmtId="0" fontId="7" fillId="0" borderId="0" xfId="0" applyFont="1" applyBorder="1">
      <alignment vertical="center"/>
    </xf>
    <xf numFmtId="0" fontId="8" fillId="0" borderId="3" xfId="0" applyFont="1" applyBorder="1">
      <alignment vertical="center"/>
    </xf>
    <xf numFmtId="0" fontId="8" fillId="0" borderId="0" xfId="0" applyFont="1" applyBorder="1" applyAlignment="1">
      <alignment horizontal="center" vertical="center"/>
    </xf>
    <xf numFmtId="0" fontId="8" fillId="0" borderId="0" xfId="0" applyFont="1" applyBorder="1">
      <alignment vertical="center"/>
    </xf>
    <xf numFmtId="0" fontId="12" fillId="0" borderId="0" xfId="0" applyFont="1" applyBorder="1" applyAlignment="1">
      <alignment horizontal="center" vertical="center"/>
    </xf>
    <xf numFmtId="0" fontId="9" fillId="0" borderId="0"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5" xfId="0" applyFont="1" applyBorder="1" applyAlignment="1">
      <alignment horizontal="center" vertical="center"/>
    </xf>
    <xf numFmtId="0" fontId="13" fillId="0" borderId="0" xfId="0" applyFont="1" applyBorder="1" applyAlignment="1">
      <alignment horizontal="center" vertical="center"/>
    </xf>
    <xf numFmtId="0" fontId="0" fillId="0" borderId="2" xfId="0" applyFill="1" applyBorder="1">
      <alignment vertical="center"/>
    </xf>
    <xf numFmtId="0" fontId="14" fillId="0" borderId="2" xfId="0" applyFont="1" applyFill="1" applyBorder="1" applyAlignment="1">
      <alignment horizontal="center" vertical="center"/>
    </xf>
    <xf numFmtId="0" fontId="14" fillId="0" borderId="0" xfId="0" applyFont="1" applyFill="1" applyBorder="1" applyAlignment="1">
      <alignment horizontal="center" vertical="center"/>
    </xf>
    <xf numFmtId="0" fontId="4" fillId="0" borderId="0" xfId="0" applyFont="1" applyBorder="1" applyAlignment="1">
      <alignment horizontal="center" vertical="center" wrapText="1"/>
    </xf>
    <xf numFmtId="0" fontId="14" fillId="0" borderId="0" xfId="0" applyFont="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0" fillId="0" borderId="5" xfId="0" applyBorder="1">
      <alignment vertical="center"/>
    </xf>
    <xf numFmtId="0" fontId="14" fillId="0" borderId="5" xfId="0" applyFont="1" applyBorder="1" applyAlignment="1">
      <alignment horizontal="center" vertical="center"/>
    </xf>
    <xf numFmtId="0" fontId="16" fillId="0" borderId="0" xfId="0" applyFont="1" applyBorder="1">
      <alignment vertical="center"/>
    </xf>
    <xf numFmtId="0" fontId="17" fillId="0" borderId="0" xfId="0" applyFont="1" applyBorder="1" applyAlignment="1">
      <alignment horizontal="center" vertical="center"/>
    </xf>
    <xf numFmtId="0" fontId="14" fillId="0" borderId="0" xfId="0" applyFont="1" applyBorder="1" applyAlignment="1">
      <alignment horizontal="center" vertical="center" wrapText="1"/>
    </xf>
    <xf numFmtId="0" fontId="7" fillId="0" borderId="0" xfId="0" applyFont="1" applyFill="1" applyBorder="1">
      <alignment vertical="center"/>
    </xf>
    <xf numFmtId="0" fontId="2" fillId="3" borderId="0" xfId="0" applyFont="1" applyFill="1" applyBorder="1" applyAlignment="1">
      <alignment horizontal="center" vertical="center"/>
    </xf>
    <xf numFmtId="0" fontId="8" fillId="3" borderId="0" xfId="0" applyFont="1" applyFill="1" applyBorder="1" applyAlignment="1">
      <alignment horizontal="center" vertical="center"/>
    </xf>
    <xf numFmtId="0" fontId="12" fillId="0" borderId="2" xfId="0" applyFont="1" applyFill="1" applyBorder="1" applyAlignment="1">
      <alignment horizontal="center" vertical="center"/>
    </xf>
    <xf numFmtId="0" fontId="2" fillId="3" borderId="2" xfId="0" applyFont="1" applyFill="1" applyBorder="1" applyAlignment="1">
      <alignment horizontal="center" vertical="center"/>
    </xf>
    <xf numFmtId="0" fontId="8" fillId="3" borderId="2" xfId="0" applyFont="1" applyFill="1" applyBorder="1" applyAlignment="1">
      <alignment horizontal="center" vertical="center"/>
    </xf>
    <xf numFmtId="0" fontId="7" fillId="0" borderId="6" xfId="0" applyFont="1" applyFill="1" applyBorder="1" applyAlignment="1">
      <alignment horizontal="center" vertical="center"/>
    </xf>
    <xf numFmtId="0" fontId="12" fillId="0" borderId="0" xfId="0" applyFont="1" applyFill="1" applyBorder="1" applyAlignment="1">
      <alignment horizontal="center" vertical="center"/>
    </xf>
    <xf numFmtId="0" fontId="7" fillId="0" borderId="7" xfId="0" applyFont="1" applyFill="1" applyBorder="1" applyAlignment="1">
      <alignment horizontal="center" vertical="center"/>
    </xf>
    <xf numFmtId="0" fontId="18" fillId="0" borderId="0" xfId="0" applyFont="1" applyBorder="1" applyAlignment="1">
      <alignment horizontal="center" vertical="center"/>
    </xf>
    <xf numFmtId="178" fontId="8" fillId="3" borderId="0" xfId="0" applyNumberFormat="1" applyFont="1" applyFill="1" applyBorder="1" applyAlignment="1">
      <alignment horizontal="center" vertical="center"/>
    </xf>
    <xf numFmtId="0" fontId="4" fillId="0" borderId="7" xfId="0" applyFont="1" applyBorder="1" applyAlignment="1">
      <alignment horizontal="center" vertical="center"/>
    </xf>
    <xf numFmtId="0" fontId="5" fillId="3" borderId="0" xfId="0" applyFont="1" applyFill="1" applyBorder="1" applyAlignment="1">
      <alignment horizontal="center" vertical="center"/>
    </xf>
    <xf numFmtId="0" fontId="10" fillId="0" borderId="7" xfId="0" applyFont="1" applyFill="1" applyBorder="1" applyAlignment="1">
      <alignment horizontal="center" vertical="center"/>
    </xf>
    <xf numFmtId="0" fontId="7" fillId="0" borderId="7" xfId="0" applyFont="1" applyBorder="1" applyAlignment="1">
      <alignment horizontal="center" vertical="center"/>
    </xf>
    <xf numFmtId="0" fontId="12" fillId="0" borderId="5" xfId="0" applyFont="1" applyFill="1" applyBorder="1" applyAlignment="1">
      <alignment horizontal="center" vertical="center"/>
    </xf>
    <xf numFmtId="0" fontId="2" fillId="3" borderId="5" xfId="0" applyFont="1" applyFill="1" applyBorder="1" applyAlignment="1">
      <alignment horizontal="center" vertical="center"/>
    </xf>
    <xf numFmtId="0" fontId="5" fillId="3" borderId="5" xfId="0" applyFont="1" applyFill="1" applyBorder="1" applyAlignment="1">
      <alignment horizontal="center" vertical="center"/>
    </xf>
    <xf numFmtId="0" fontId="7" fillId="0" borderId="8" xfId="0" applyFont="1" applyBorder="1" applyAlignment="1">
      <alignment horizontal="center" vertical="center"/>
    </xf>
    <xf numFmtId="0" fontId="18" fillId="0" borderId="0" xfId="0" applyFont="1" applyBorder="1" applyAlignment="1">
      <alignment horizontal="center" vertical="center" wrapText="1"/>
    </xf>
    <xf numFmtId="0" fontId="19" fillId="0" borderId="0" xfId="0" applyFont="1" applyBorder="1" applyAlignment="1">
      <alignment horizontal="center" vertical="center"/>
    </xf>
    <xf numFmtId="0" fontId="5" fillId="3" borderId="0" xfId="0" applyFont="1" applyFill="1" applyBorder="1" applyAlignment="1">
      <alignment horizontal="center" vertical="center" wrapText="1"/>
    </xf>
    <xf numFmtId="178" fontId="5" fillId="3" borderId="0" xfId="0" applyNumberFormat="1" applyFont="1" applyFill="1" applyBorder="1" applyAlignment="1">
      <alignment horizontal="center" vertical="center"/>
    </xf>
    <xf numFmtId="0" fontId="14" fillId="0" borderId="0" xfId="0" applyFont="1" applyFill="1" applyBorder="1" applyAlignment="1">
      <alignment horizontal="center" vertical="center" wrapText="1"/>
    </xf>
    <xf numFmtId="0" fontId="12" fillId="0" borderId="5" xfId="0" applyFont="1" applyBorder="1" applyAlignment="1">
      <alignment horizontal="center" vertical="center"/>
    </xf>
    <xf numFmtId="178" fontId="12" fillId="0" borderId="0" xfId="0" applyNumberFormat="1" applyFont="1" applyBorder="1" applyAlignment="1">
      <alignment horizontal="center" vertical="center"/>
    </xf>
    <xf numFmtId="0" fontId="8" fillId="0" borderId="4" xfId="0" applyFont="1" applyBorder="1">
      <alignment vertical="center"/>
    </xf>
    <xf numFmtId="0" fontId="17" fillId="0" borderId="5" xfId="0" applyFont="1" applyBorder="1" applyAlignment="1">
      <alignment horizontal="center" vertical="center"/>
    </xf>
    <xf numFmtId="0" fontId="8" fillId="0" borderId="5" xfId="0" applyFont="1" applyBorder="1" applyAlignment="1">
      <alignment horizontal="center" vertical="center"/>
    </xf>
    <xf numFmtId="0" fontId="8" fillId="0" borderId="5" xfId="0" applyFont="1" applyBorder="1">
      <alignment vertical="center"/>
    </xf>
    <xf numFmtId="0" fontId="4" fillId="0" borderId="5" xfId="0" applyFont="1" applyBorder="1" applyAlignment="1">
      <alignment horizontal="center" vertical="center"/>
    </xf>
    <xf numFmtId="0" fontId="6" fillId="0" borderId="4" xfId="0" applyFont="1" applyFill="1" applyBorder="1">
      <alignment vertical="center"/>
    </xf>
    <xf numFmtId="0" fontId="6" fillId="0" borderId="5" xfId="0" applyFont="1" applyFill="1" applyBorder="1">
      <alignment vertical="center"/>
    </xf>
    <xf numFmtId="0" fontId="6" fillId="0" borderId="5" xfId="0" applyFont="1" applyFill="1" applyBorder="1" applyAlignment="1">
      <alignment horizontal="center" vertical="center"/>
    </xf>
    <xf numFmtId="0" fontId="4" fillId="0" borderId="5" xfId="0" applyFont="1" applyBorder="1">
      <alignment vertical="center"/>
    </xf>
    <xf numFmtId="0" fontId="4" fillId="0" borderId="5" xfId="0" applyFont="1" applyBorder="1" applyAlignment="1">
      <alignment horizontal="center" vertical="center" wrapText="1"/>
    </xf>
    <xf numFmtId="0" fontId="16" fillId="0" borderId="5" xfId="0" applyFont="1" applyBorder="1">
      <alignment vertical="center"/>
    </xf>
    <xf numFmtId="0" fontId="18" fillId="0" borderId="5" xfId="0" applyFont="1" applyBorder="1" applyAlignment="1">
      <alignment horizontal="center" vertical="center" wrapText="1"/>
    </xf>
    <xf numFmtId="0" fontId="8" fillId="3" borderId="5" xfId="0" applyFont="1" applyFill="1" applyBorder="1" applyAlignment="1">
      <alignment horizontal="center" vertical="center"/>
    </xf>
    <xf numFmtId="0" fontId="4" fillId="0" borderId="8" xfId="0" applyFont="1"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9" fillId="0" borderId="0" xfId="0" applyFont="1" applyAlignment="1">
      <alignment horizontal="center" vertical="center"/>
    </xf>
    <xf numFmtId="0" fontId="14" fillId="3" borderId="0" xfId="0" applyFont="1" applyFill="1" applyAlignment="1">
      <alignment horizontal="center" vertical="center"/>
    </xf>
    <xf numFmtId="0" fontId="7" fillId="3" borderId="0" xfId="0" applyFont="1" applyFill="1" applyAlignment="1">
      <alignment horizontal="center" vertical="center"/>
    </xf>
    <xf numFmtId="0" fontId="15" fillId="3" borderId="0" xfId="0" applyFont="1" applyFill="1" applyAlignment="1">
      <alignment horizontal="center" vertical="center"/>
    </xf>
    <xf numFmtId="0" fontId="10" fillId="3" borderId="0" xfId="0" applyFont="1" applyFill="1" applyAlignment="1">
      <alignment horizontal="center" vertical="center"/>
    </xf>
    <xf numFmtId="0" fontId="20" fillId="0" borderId="0" xfId="0" applyFont="1">
      <alignment vertical="center"/>
    </xf>
    <xf numFmtId="0" fontId="14" fillId="0" borderId="0" xfId="0" applyFont="1" applyAlignment="1">
      <alignment horizontal="center" vertical="center" wrapText="1"/>
    </xf>
    <xf numFmtId="0" fontId="17" fillId="3" borderId="0" xfId="0" applyFont="1" applyFill="1" applyAlignment="1">
      <alignment horizontal="center" vertical="center"/>
    </xf>
    <xf numFmtId="0" fontId="18" fillId="3" borderId="0" xfId="0" applyFont="1" applyFill="1" applyAlignment="1">
      <alignment horizontal="center" vertical="center" wrapText="1"/>
    </xf>
    <xf numFmtId="0" fontId="4" fillId="3" borderId="0" xfId="0" applyFont="1" applyFill="1">
      <alignment vertical="center"/>
    </xf>
    <xf numFmtId="0" fontId="4" fillId="0" borderId="0" xfId="0" applyFont="1" applyAlignment="1">
      <alignment horizontal="center" vertical="center"/>
    </xf>
    <xf numFmtId="0" fontId="18" fillId="0" borderId="0" xfId="0" applyFont="1" applyAlignment="1">
      <alignment horizontal="center" vertical="center"/>
    </xf>
    <xf numFmtId="0" fontId="4" fillId="0" borderId="0" xfId="0" applyFont="1">
      <alignment vertical="center"/>
    </xf>
    <xf numFmtId="0" fontId="2" fillId="0" borderId="0" xfId="0" applyFont="1">
      <alignment vertical="center"/>
    </xf>
    <xf numFmtId="0" fontId="3" fillId="0" borderId="0" xfId="0" applyFont="1">
      <alignment vertical="center"/>
    </xf>
    <xf numFmtId="0" fontId="0" fillId="3" borderId="0" xfId="0" applyFill="1">
      <alignment vertical="center"/>
    </xf>
    <xf numFmtId="0" fontId="2" fillId="3" borderId="0" xfId="0" applyFont="1" applyFill="1" applyAlignment="1">
      <alignment horizontal="center" vertical="center"/>
    </xf>
    <xf numFmtId="0" fontId="5" fillId="0" borderId="0" xfId="0" applyFont="1" applyAlignment="1">
      <alignment horizontal="center" vertical="center"/>
    </xf>
    <xf numFmtId="0" fontId="21" fillId="3" borderId="0" xfId="0" applyFont="1" applyFill="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6" fillId="3" borderId="0" xfId="0" applyFont="1" applyFill="1">
      <alignment vertical="center"/>
    </xf>
    <xf numFmtId="0" fontId="6" fillId="3" borderId="0" xfId="0" applyFont="1" applyFill="1" applyAlignment="1">
      <alignment horizontal="center" vertical="center"/>
    </xf>
    <xf numFmtId="0" fontId="12" fillId="3" borderId="0" xfId="0" applyFont="1" applyFill="1" applyAlignment="1">
      <alignment horizontal="center" vertical="center"/>
    </xf>
    <xf numFmtId="0" fontId="8" fillId="3" borderId="0" xfId="0" applyFont="1" applyFill="1">
      <alignment vertical="center"/>
    </xf>
    <xf numFmtId="0" fontId="8" fillId="3" borderId="0" xfId="0" applyFont="1" applyFill="1" applyAlignment="1">
      <alignment horizontal="center" vertical="center"/>
    </xf>
    <xf numFmtId="0" fontId="4" fillId="3" borderId="0" xfId="0" applyFont="1" applyFill="1" applyAlignment="1">
      <alignment horizontal="center" vertical="center"/>
    </xf>
    <xf numFmtId="0" fontId="10" fillId="3" borderId="0" xfId="0" applyFont="1" applyFill="1">
      <alignment vertical="center"/>
    </xf>
    <xf numFmtId="0" fontId="6" fillId="2" borderId="0" xfId="0" applyFont="1" applyFill="1">
      <alignment vertical="center"/>
    </xf>
    <xf numFmtId="0" fontId="6" fillId="2" borderId="0" xfId="0" applyFont="1" applyFill="1" applyAlignment="1">
      <alignment horizontal="center" vertical="center"/>
    </xf>
    <xf numFmtId="0" fontId="6" fillId="0" borderId="0" xfId="0" applyFont="1" applyFill="1">
      <alignment vertical="center"/>
    </xf>
    <xf numFmtId="0" fontId="6" fillId="0" borderId="0" xfId="0" applyFont="1" applyFill="1" applyAlignment="1">
      <alignment horizontal="center" vertical="center"/>
    </xf>
    <xf numFmtId="0" fontId="8" fillId="0" borderId="0" xfId="0" applyFont="1" applyFill="1">
      <alignment vertical="center"/>
    </xf>
    <xf numFmtId="0" fontId="8" fillId="0" borderId="0" xfId="0" applyFont="1" applyFill="1" applyAlignment="1">
      <alignment horizontal="center" vertical="center"/>
    </xf>
    <xf numFmtId="0" fontId="10" fillId="0" borderId="0" xfId="0" applyFont="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7" fillId="0" borderId="3" xfId="0" applyFont="1" applyBorder="1" applyAlignment="1">
      <alignment horizontal="center" vertical="center"/>
    </xf>
    <xf numFmtId="0" fontId="9" fillId="0" borderId="0" xfId="0" applyFont="1" applyAlignment="1">
      <alignment horizontal="center" vertical="center" wrapText="1"/>
    </xf>
    <xf numFmtId="0" fontId="7" fillId="0" borderId="0" xfId="0" applyFont="1" applyAlignment="1">
      <alignment horizontal="center" vertical="center" wrapText="1"/>
    </xf>
    <xf numFmtId="0" fontId="7" fillId="3" borderId="3" xfId="0" applyFont="1" applyFill="1" applyBorder="1" applyAlignment="1">
      <alignment horizontal="center" vertical="center"/>
    </xf>
    <xf numFmtId="0" fontId="7" fillId="3" borderId="7" xfId="0" applyFont="1" applyFill="1" applyBorder="1" applyAlignment="1">
      <alignment horizontal="center" vertical="center"/>
    </xf>
    <xf numFmtId="0" fontId="9" fillId="3" borderId="0" xfId="0" applyFont="1" applyFill="1" applyAlignment="1">
      <alignment horizontal="center" vertical="center"/>
    </xf>
    <xf numFmtId="0" fontId="4" fillId="3" borderId="0" xfId="0" applyFont="1" applyFill="1" applyAlignment="1">
      <alignment horizontal="center" vertical="center" wrapText="1"/>
    </xf>
    <xf numFmtId="0" fontId="16" fillId="3" borderId="0" xfId="0" applyFont="1" applyFill="1">
      <alignment vertical="center"/>
    </xf>
    <xf numFmtId="178" fontId="4" fillId="3" borderId="0" xfId="0" applyNumberFormat="1" applyFont="1" applyFill="1" applyAlignment="1">
      <alignment horizontal="center" vertical="center"/>
    </xf>
    <xf numFmtId="178" fontId="12" fillId="3" borderId="0" xfId="0" applyNumberFormat="1" applyFont="1" applyFill="1" applyAlignment="1">
      <alignment horizontal="center" vertical="center"/>
    </xf>
    <xf numFmtId="0" fontId="9" fillId="0" borderId="0" xfId="0" applyFont="1" applyAlignment="1">
      <alignment horizontal="center" vertical="center"/>
    </xf>
    <xf numFmtId="0" fontId="10" fillId="3" borderId="3" xfId="0" applyFont="1" applyFill="1" applyBorder="1" applyAlignment="1">
      <alignment horizontal="center" vertical="center"/>
    </xf>
    <xf numFmtId="0" fontId="10" fillId="3" borderId="7" xfId="0" applyFont="1" applyFill="1" applyBorder="1" applyAlignment="1">
      <alignment horizontal="center" vertical="center"/>
    </xf>
    <xf numFmtId="0" fontId="15" fillId="3" borderId="0" xfId="0" applyFont="1" applyFill="1" applyAlignment="1">
      <alignment horizontal="center" vertical="center" wrapText="1"/>
    </xf>
    <xf numFmtId="178" fontId="7" fillId="0" borderId="0" xfId="0" applyNumberFormat="1" applyFont="1" applyAlignment="1">
      <alignment horizontal="center" vertical="center"/>
    </xf>
    <xf numFmtId="0" fontId="7" fillId="3" borderId="0" xfId="0" applyFont="1" applyFill="1">
      <alignment vertical="center"/>
    </xf>
    <xf numFmtId="0" fontId="7" fillId="0" borderId="7" xfId="0" applyFont="1" applyBorder="1" applyAlignment="1">
      <alignment horizontal="center" vertical="center" wrapText="1"/>
    </xf>
    <xf numFmtId="178" fontId="7" fillId="0" borderId="7" xfId="0" applyNumberFormat="1" applyFont="1" applyBorder="1" applyAlignment="1">
      <alignment horizontal="center" vertical="center"/>
    </xf>
    <xf numFmtId="0" fontId="7" fillId="0" borderId="3" xfId="0" applyFont="1" applyFill="1" applyBorder="1" applyAlignment="1">
      <alignment horizontal="center" vertical="center"/>
    </xf>
    <xf numFmtId="178" fontId="4" fillId="0" borderId="0" xfId="0" applyNumberFormat="1" applyFont="1" applyAlignment="1">
      <alignment horizontal="center" vertical="center"/>
    </xf>
    <xf numFmtId="0" fontId="4" fillId="0" borderId="0" xfId="0" applyFont="1" applyAlignment="1">
      <alignment horizontal="center" vertical="center" wrapText="1"/>
    </xf>
    <xf numFmtId="0" fontId="11" fillId="0" borderId="0" xfId="0" applyFont="1" applyAlignment="1"/>
    <xf numFmtId="0" fontId="11" fillId="0" borderId="0" xfId="0" applyFont="1" applyAlignment="1">
      <alignment horizontal="center"/>
    </xf>
    <xf numFmtId="0" fontId="11" fillId="0" borderId="0" xfId="0" applyFont="1" applyFill="1" applyAlignment="1"/>
    <xf numFmtId="0" fontId="11" fillId="0" borderId="0" xfId="0" applyFont="1" applyFill="1" applyAlignment="1">
      <alignment horizontal="center"/>
    </xf>
    <xf numFmtId="0" fontId="11" fillId="2" borderId="0" xfId="0" applyFont="1" applyFill="1">
      <alignment vertical="center"/>
    </xf>
    <xf numFmtId="0" fontId="11" fillId="2" borderId="0" xfId="0" applyFont="1" applyFill="1" applyAlignment="1">
      <alignment horizontal="center" vertical="center"/>
    </xf>
    <xf numFmtId="0" fontId="7" fillId="0" borderId="4" xfId="0" applyFont="1" applyBorder="1" applyAlignment="1">
      <alignment horizontal="center" vertical="center"/>
    </xf>
    <xf numFmtId="0" fontId="0" fillId="0" borderId="0" xfId="0" applyAlignment="1">
      <alignment horizontal="center" vertical="center"/>
    </xf>
    <xf numFmtId="0" fontId="0" fillId="0" borderId="0" xfId="0" applyFill="1">
      <alignment vertical="center"/>
    </xf>
    <xf numFmtId="0" fontId="22" fillId="0" borderId="0" xfId="0" applyFont="1" applyFill="1">
      <alignment vertical="center"/>
    </xf>
    <xf numFmtId="0" fontId="9" fillId="0" borderId="0" xfId="0" applyFont="1">
      <alignment vertical="center"/>
    </xf>
    <xf numFmtId="0" fontId="20" fillId="0" borderId="0" xfId="0" applyFont="1" applyAlignment="1">
      <alignment horizontal="center" vertical="center"/>
    </xf>
    <xf numFmtId="0" fontId="0" fillId="0" borderId="0" xfId="0" applyFill="1" applyAlignment="1">
      <alignment horizontal="center" vertical="center"/>
    </xf>
    <xf numFmtId="0" fontId="3" fillId="0" borderId="0" xfId="0" applyFont="1" applyAlignment="1">
      <alignment horizontal="center" vertical="center"/>
    </xf>
    <xf numFmtId="0" fontId="10" fillId="0" borderId="0" xfId="0" applyFont="1">
      <alignment vertical="center"/>
    </xf>
    <xf numFmtId="0" fontId="9" fillId="2" borderId="0" xfId="0" applyFont="1" applyFill="1">
      <alignment vertical="center"/>
    </xf>
    <xf numFmtId="0" fontId="9" fillId="2" borderId="0" xfId="0" applyFont="1" applyFill="1" applyAlignment="1">
      <alignment horizontal="center" vertical="center"/>
    </xf>
    <xf numFmtId="0" fontId="23" fillId="3" borderId="0" xfId="0" applyFont="1" applyFill="1" applyAlignment="1">
      <alignment horizontal="center" vertical="center"/>
    </xf>
    <xf numFmtId="0" fontId="24" fillId="0" borderId="0" xfId="0" applyFont="1" applyFill="1">
      <alignment vertical="center"/>
    </xf>
    <xf numFmtId="0" fontId="24" fillId="0" borderId="0" xfId="0" applyFont="1" applyFill="1" applyAlignment="1">
      <alignment horizontal="center" vertical="center"/>
    </xf>
    <xf numFmtId="0" fontId="22" fillId="0" borderId="0" xfId="0" applyFont="1" applyFill="1" applyAlignment="1">
      <alignment horizontal="center" vertical="center"/>
    </xf>
    <xf numFmtId="0" fontId="9" fillId="0" borderId="0" xfId="0" applyFont="1" applyFill="1">
      <alignment vertical="center"/>
    </xf>
    <xf numFmtId="0" fontId="9" fillId="0" borderId="0" xfId="0" applyFont="1" applyFill="1" applyAlignment="1">
      <alignment horizontal="center" vertical="center"/>
    </xf>
    <xf numFmtId="0" fontId="20" fillId="4" borderId="0" xfId="0" applyFont="1" applyFill="1" applyAlignment="1">
      <alignment horizontal="center" vertical="center"/>
    </xf>
    <xf numFmtId="0" fontId="10" fillId="0" borderId="0" xfId="0" applyFont="1" applyFill="1">
      <alignment vertical="center"/>
    </xf>
    <xf numFmtId="0" fontId="10" fillId="0" borderId="0" xfId="0" applyFont="1" applyFill="1" applyAlignment="1">
      <alignment horizontal="center" vertical="center"/>
    </xf>
    <xf numFmtId="0" fontId="20" fillId="0" borderId="0" xfId="0" applyFont="1" applyFill="1" applyAlignment="1">
      <alignment horizontal="center" vertical="center"/>
    </xf>
    <xf numFmtId="0" fontId="7" fillId="0" borderId="0" xfId="0" applyFont="1" applyFill="1" applyAlignment="1">
      <alignment horizontal="center" vertical="center"/>
    </xf>
    <xf numFmtId="0" fontId="21" fillId="3" borderId="0" xfId="0" applyFont="1" applyFill="1" applyAlignment="1">
      <alignment horizontal="center" vertical="center"/>
    </xf>
    <xf numFmtId="0" fontId="12" fillId="3" borderId="0" xfId="0" applyFont="1" applyFill="1" applyAlignment="1">
      <alignment horizontal="center" vertical="center"/>
    </xf>
  </cellXfs>
  <cellStyles count="1">
    <cellStyle name="常规" xfId="0" builtinId="0"/>
  </cellStyles>
  <dxfs count="63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border>
        <left style="thin">
          <color rgb="FF9C0006"/>
        </left>
        <right style="thin">
          <color rgb="FF9C0006"/>
        </right>
        <top style="thin">
          <color rgb="FF9C0006"/>
        </top>
        <bottom style="thin">
          <color rgb="FF9C0006"/>
        </bottom>
      </border>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20</xdr:col>
      <xdr:colOff>68580</xdr:colOff>
      <xdr:row>7</xdr:row>
      <xdr:rowOff>18415</xdr:rowOff>
    </xdr:from>
    <xdr:to>
      <xdr:col>22</xdr:col>
      <xdr:colOff>405765</xdr:colOff>
      <xdr:row>12</xdr:row>
      <xdr:rowOff>135890</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827990" y="1626235"/>
          <a:ext cx="1628775" cy="1000125"/>
        </a:xfrm>
        <a:prstGeom prst="rect">
          <a:avLst/>
        </a:prstGeom>
        <a:noFill/>
        <a:ln w="9525">
          <a:noFill/>
        </a:ln>
      </xdr:spPr>
    </xdr:pic>
    <xdr:clientData/>
  </xdr:twoCellAnchor>
  <xdr:twoCellAnchor editAs="oneCell">
    <xdr:from>
      <xdr:col>19</xdr:col>
      <xdr:colOff>628650</xdr:colOff>
      <xdr:row>53</xdr:row>
      <xdr:rowOff>115570</xdr:rowOff>
    </xdr:from>
    <xdr:to>
      <xdr:col>21</xdr:col>
      <xdr:colOff>26035</xdr:colOff>
      <xdr:row>59</xdr:row>
      <xdr:rowOff>102235</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25740360" y="10835640"/>
          <a:ext cx="690880" cy="117665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10</xdr:col>
      <xdr:colOff>533400</xdr:colOff>
      <xdr:row>2</xdr:row>
      <xdr:rowOff>95250</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907905" y="171450"/>
          <a:ext cx="5067300" cy="271780"/>
        </a:xfrm>
        <a:prstGeom prst="rect">
          <a:avLst/>
        </a:prstGeom>
        <a:noFill/>
        <a:ln w="9525">
          <a:noFill/>
        </a:ln>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2"/>
  <sheetViews>
    <sheetView zoomScale="85" zoomScaleNormal="85" workbookViewId="0">
      <selection activeCell="A22" sqref="A22:XFD22"/>
    </sheetView>
  </sheetViews>
  <sheetFormatPr defaultColWidth="9" defaultRowHeight="15"/>
  <cols>
    <col min="1" max="1" width="9" style="178"/>
    <col min="2" max="2" width="9" style="128"/>
    <col min="3" max="3" width="34.375" customWidth="1"/>
    <col min="4" max="4" width="23.125" customWidth="1"/>
    <col min="5" max="5" width="15.875" style="178" customWidth="1"/>
    <col min="6" max="6" width="41.5" customWidth="1"/>
    <col min="7" max="7" width="11.125" style="178" customWidth="1"/>
    <col min="8" max="8" width="15.125" style="178" customWidth="1"/>
    <col min="9" max="9" width="15.25" style="178" customWidth="1"/>
    <col min="10" max="10" width="10" style="178" customWidth="1"/>
    <col min="11" max="11" width="11.125" style="178" customWidth="1"/>
    <col min="12" max="12" width="11.625" style="178"/>
    <col min="13" max="13" width="11.5" style="178" customWidth="1"/>
    <col min="14" max="14" width="8.5" style="178" customWidth="1"/>
    <col min="15" max="15" width="13.875" style="178" customWidth="1"/>
    <col min="16" max="16" width="9" style="178"/>
    <col min="17" max="17" width="10.375" style="178" customWidth="1"/>
    <col min="18" max="18" width="14.375" style="178" customWidth="1"/>
    <col min="19" max="19" width="10.75" style="109" customWidth="1"/>
    <col min="20" max="20" width="14.375" style="109" customWidth="1"/>
  </cols>
  <sheetData>
    <row r="1" spans="1:20" s="178" customFormat="1" ht="42" customHeight="1">
      <c r="A1" s="178" t="s">
        <v>0</v>
      </c>
      <c r="B1" s="128" t="s">
        <v>1</v>
      </c>
      <c r="C1" s="178" t="s">
        <v>2</v>
      </c>
      <c r="D1" s="178" t="s">
        <v>3</v>
      </c>
      <c r="E1" s="178" t="s">
        <v>4</v>
      </c>
      <c r="F1" s="178" t="s">
        <v>5</v>
      </c>
      <c r="G1" s="109" t="s">
        <v>6</v>
      </c>
      <c r="H1" s="109"/>
      <c r="I1" s="111" t="s">
        <v>7</v>
      </c>
      <c r="J1" s="111" t="s">
        <v>8</v>
      </c>
      <c r="K1" s="111" t="s">
        <v>9</v>
      </c>
      <c r="L1" s="111" t="s">
        <v>10</v>
      </c>
      <c r="M1" s="178" t="s">
        <v>9</v>
      </c>
      <c r="N1" s="178" t="s">
        <v>10</v>
      </c>
      <c r="O1" s="178" t="s">
        <v>11</v>
      </c>
      <c r="P1" s="178" t="s">
        <v>12</v>
      </c>
      <c r="Q1" s="178" t="s">
        <v>13</v>
      </c>
      <c r="R1" s="178" t="s">
        <v>14</v>
      </c>
      <c r="S1" s="109" t="s">
        <v>15</v>
      </c>
      <c r="T1" s="109" t="s">
        <v>16</v>
      </c>
    </row>
    <row r="2" spans="1:20">
      <c r="A2" s="178">
        <v>1</v>
      </c>
      <c r="B2" s="130">
        <v>1</v>
      </c>
      <c r="C2" s="108" t="s">
        <v>17</v>
      </c>
      <c r="D2" s="108" t="s">
        <v>18</v>
      </c>
      <c r="E2" s="109">
        <v>2023</v>
      </c>
      <c r="F2" s="108" t="s">
        <v>19</v>
      </c>
      <c r="G2" s="178">
        <v>56</v>
      </c>
    </row>
    <row r="3" spans="1:20">
      <c r="A3" s="178">
        <v>2</v>
      </c>
      <c r="B3" s="130">
        <v>2</v>
      </c>
      <c r="C3" s="131" t="s">
        <v>20</v>
      </c>
      <c r="D3" s="131" t="s">
        <v>21</v>
      </c>
      <c r="E3" s="109">
        <v>2023</v>
      </c>
      <c r="F3" s="131" t="s">
        <v>22</v>
      </c>
      <c r="G3" s="178">
        <v>34</v>
      </c>
    </row>
    <row r="4" spans="1:20">
      <c r="A4" s="178">
        <v>3</v>
      </c>
      <c r="B4" s="130">
        <v>3</v>
      </c>
      <c r="C4" s="131" t="s">
        <v>23</v>
      </c>
      <c r="D4" s="131" t="s">
        <v>24</v>
      </c>
      <c r="E4" s="132">
        <v>2023</v>
      </c>
      <c r="F4" s="131" t="s">
        <v>25</v>
      </c>
      <c r="G4" s="178">
        <v>81</v>
      </c>
    </row>
    <row r="5" spans="1:20" s="117" customFormat="1">
      <c r="A5" s="178">
        <v>4</v>
      </c>
      <c r="B5" s="135">
        <v>4</v>
      </c>
      <c r="C5" s="181" t="s">
        <v>26</v>
      </c>
      <c r="D5" s="181" t="s">
        <v>27</v>
      </c>
      <c r="E5" s="160">
        <v>2023</v>
      </c>
      <c r="F5" s="181" t="s">
        <v>28</v>
      </c>
      <c r="G5" s="182">
        <v>157</v>
      </c>
      <c r="H5" s="182"/>
      <c r="I5" s="178"/>
      <c r="J5" s="178"/>
      <c r="K5" s="178"/>
      <c r="L5" s="178"/>
      <c r="M5" s="178"/>
      <c r="N5" s="178"/>
      <c r="O5" s="178"/>
      <c r="P5" s="178"/>
      <c r="Q5" s="178"/>
      <c r="R5" s="178"/>
      <c r="S5" s="109"/>
      <c r="T5" s="109"/>
    </row>
    <row r="6" spans="1:20" ht="15.95" customHeight="1">
      <c r="A6" s="178">
        <v>5</v>
      </c>
      <c r="B6" s="130">
        <v>5</v>
      </c>
      <c r="C6" s="131" t="s">
        <v>29</v>
      </c>
      <c r="D6" s="131" t="s">
        <v>30</v>
      </c>
      <c r="E6" s="132">
        <v>2023</v>
      </c>
      <c r="F6" s="131" t="s">
        <v>31</v>
      </c>
      <c r="G6" s="178">
        <v>49</v>
      </c>
      <c r="O6" s="182"/>
      <c r="P6" s="182"/>
      <c r="Q6" s="182"/>
      <c r="R6" s="182"/>
      <c r="S6" s="160"/>
      <c r="T6" s="160"/>
    </row>
    <row r="7" spans="1:20" ht="23.1" customHeight="1">
      <c r="A7" s="178">
        <v>6</v>
      </c>
      <c r="B7" s="130">
        <v>6</v>
      </c>
      <c r="C7" s="131" t="s">
        <v>32</v>
      </c>
      <c r="D7" s="131" t="s">
        <v>33</v>
      </c>
      <c r="E7" s="132">
        <v>2023</v>
      </c>
      <c r="F7" s="131" t="s">
        <v>34</v>
      </c>
      <c r="G7" s="178">
        <v>102</v>
      </c>
    </row>
    <row r="8" spans="1:20" s="179" customFormat="1">
      <c r="A8" s="178">
        <v>7</v>
      </c>
      <c r="B8" s="130">
        <v>7</v>
      </c>
      <c r="C8" s="142" t="s">
        <v>35</v>
      </c>
      <c r="D8" s="142" t="s">
        <v>36</v>
      </c>
      <c r="E8" s="143">
        <v>2023</v>
      </c>
      <c r="F8" s="142" t="s">
        <v>37</v>
      </c>
      <c r="G8" s="183">
        <v>153</v>
      </c>
      <c r="H8" s="183"/>
      <c r="I8" s="183"/>
      <c r="J8" s="178"/>
      <c r="K8" s="178"/>
      <c r="L8" s="178"/>
      <c r="M8" s="178"/>
      <c r="N8" s="178"/>
      <c r="O8" s="183"/>
      <c r="P8" s="183"/>
      <c r="Q8" s="183"/>
      <c r="R8" s="183"/>
      <c r="S8" s="198"/>
      <c r="T8" s="198"/>
    </row>
    <row r="9" spans="1:20" ht="23.1" customHeight="1">
      <c r="A9" s="178">
        <v>8</v>
      </c>
      <c r="B9" s="130">
        <v>8</v>
      </c>
      <c r="C9" s="131" t="s">
        <v>38</v>
      </c>
      <c r="D9" s="131" t="s">
        <v>39</v>
      </c>
      <c r="E9" s="132">
        <v>2023</v>
      </c>
      <c r="F9" s="131" t="s">
        <v>40</v>
      </c>
      <c r="G9" s="178">
        <v>100</v>
      </c>
      <c r="O9" s="182"/>
      <c r="P9" s="182"/>
      <c r="Q9" s="182"/>
      <c r="R9" s="182"/>
      <c r="S9" s="160"/>
      <c r="T9" s="160"/>
    </row>
    <row r="10" spans="1:20" s="126" customFormat="1" ht="15.95" customHeight="1">
      <c r="A10" s="184">
        <v>9</v>
      </c>
      <c r="B10" s="138">
        <v>9</v>
      </c>
      <c r="C10" s="185" t="s">
        <v>41</v>
      </c>
      <c r="D10" s="185" t="s">
        <v>42</v>
      </c>
      <c r="E10" s="146">
        <v>2023</v>
      </c>
      <c r="F10" s="185" t="s">
        <v>43</v>
      </c>
      <c r="G10" s="184">
        <v>200</v>
      </c>
      <c r="H10" s="184"/>
      <c r="I10" s="184"/>
      <c r="J10" s="184"/>
      <c r="K10" s="184"/>
      <c r="L10" s="184"/>
      <c r="M10" s="184"/>
      <c r="N10" s="184"/>
      <c r="O10" s="184"/>
      <c r="P10" s="184"/>
      <c r="Q10" s="184"/>
      <c r="R10" s="184"/>
      <c r="S10" s="146"/>
      <c r="T10" s="146"/>
    </row>
    <row r="11" spans="1:20">
      <c r="A11" s="178">
        <v>10</v>
      </c>
      <c r="B11" s="130">
        <v>10</v>
      </c>
      <c r="C11" s="131" t="s">
        <v>44</v>
      </c>
      <c r="D11" s="131" t="s">
        <v>45</v>
      </c>
      <c r="E11" s="132">
        <v>2023</v>
      </c>
      <c r="F11" s="131" t="s">
        <v>46</v>
      </c>
      <c r="G11" s="178">
        <v>103</v>
      </c>
      <c r="O11" s="182"/>
      <c r="P11" s="182"/>
      <c r="Q11" s="182"/>
      <c r="R11" s="182"/>
      <c r="S11" s="160"/>
      <c r="T11" s="160"/>
    </row>
    <row r="12" spans="1:20" s="117" customFormat="1">
      <c r="A12" s="178">
        <v>11</v>
      </c>
      <c r="B12" s="135">
        <v>11</v>
      </c>
      <c r="C12" s="186" t="s">
        <v>47</v>
      </c>
      <c r="D12" s="186" t="s">
        <v>48</v>
      </c>
      <c r="E12" s="187">
        <v>2022</v>
      </c>
      <c r="F12" s="186" t="s">
        <v>49</v>
      </c>
      <c r="G12" s="182">
        <v>90</v>
      </c>
      <c r="H12" s="182"/>
      <c r="I12" s="178"/>
      <c r="J12" s="178"/>
      <c r="K12" s="178"/>
      <c r="L12" s="178"/>
      <c r="M12" s="178"/>
      <c r="N12" s="178"/>
      <c r="O12" s="182"/>
      <c r="P12" s="182"/>
      <c r="Q12" s="182"/>
      <c r="R12" s="182"/>
      <c r="S12" s="160"/>
      <c r="T12" s="160"/>
    </row>
    <row r="13" spans="1:20" ht="20.100000000000001" customHeight="1">
      <c r="A13" s="178">
        <v>12</v>
      </c>
      <c r="B13" s="130">
        <v>12</v>
      </c>
      <c r="C13" s="131" t="s">
        <v>50</v>
      </c>
      <c r="D13" s="131" t="s">
        <v>51</v>
      </c>
      <c r="E13" s="132">
        <v>2022</v>
      </c>
      <c r="F13" s="131" t="s">
        <v>25</v>
      </c>
      <c r="G13" s="178">
        <v>68</v>
      </c>
      <c r="S13" s="160"/>
      <c r="T13" s="160"/>
    </row>
    <row r="14" spans="1:20" s="180" customFormat="1" ht="15" customHeight="1">
      <c r="A14" s="178">
        <v>13</v>
      </c>
      <c r="B14" s="188">
        <v>13</v>
      </c>
      <c r="C14" s="189" t="s">
        <v>52</v>
      </c>
      <c r="D14" s="189" t="s">
        <v>53</v>
      </c>
      <c r="E14" s="190">
        <v>2022</v>
      </c>
      <c r="F14" s="189" t="s">
        <v>54</v>
      </c>
      <c r="G14" s="191">
        <v>144</v>
      </c>
      <c r="H14" s="191"/>
      <c r="I14" s="183"/>
      <c r="J14" s="178"/>
      <c r="K14" s="178"/>
      <c r="L14" s="178"/>
      <c r="M14" s="178"/>
      <c r="N14" s="178"/>
      <c r="O14" s="197"/>
      <c r="P14" s="197"/>
      <c r="Q14" s="197"/>
      <c r="R14" s="197"/>
      <c r="S14" s="198"/>
      <c r="T14" s="198"/>
    </row>
    <row r="15" spans="1:20">
      <c r="A15" s="178">
        <v>14</v>
      </c>
      <c r="B15" s="130">
        <v>14</v>
      </c>
      <c r="C15" s="131" t="s">
        <v>55</v>
      </c>
      <c r="D15" s="131" t="s">
        <v>56</v>
      </c>
      <c r="E15" s="132">
        <v>2022</v>
      </c>
      <c r="F15" s="131" t="s">
        <v>57</v>
      </c>
      <c r="G15" s="178">
        <v>38</v>
      </c>
      <c r="S15" s="160"/>
      <c r="T15" s="160"/>
    </row>
    <row r="16" spans="1:20">
      <c r="A16" s="178">
        <v>15</v>
      </c>
      <c r="B16" s="130">
        <v>15</v>
      </c>
      <c r="C16" s="131" t="s">
        <v>58</v>
      </c>
      <c r="D16" s="131" t="s">
        <v>59</v>
      </c>
      <c r="E16" s="132">
        <v>2022</v>
      </c>
      <c r="F16" s="131" t="s">
        <v>28</v>
      </c>
      <c r="G16" s="178">
        <v>99</v>
      </c>
      <c r="O16" s="182"/>
      <c r="P16" s="182"/>
      <c r="Q16" s="182"/>
      <c r="R16" s="182"/>
    </row>
    <row r="17" spans="1:20">
      <c r="A17" s="178">
        <v>16</v>
      </c>
      <c r="B17" s="130">
        <v>16</v>
      </c>
      <c r="C17" s="140" t="s">
        <v>60</v>
      </c>
      <c r="D17" s="140" t="s">
        <v>61</v>
      </c>
      <c r="E17" s="141">
        <v>2022</v>
      </c>
      <c r="F17" s="140" t="s">
        <v>46</v>
      </c>
      <c r="G17" s="178">
        <v>46</v>
      </c>
      <c r="O17" s="182"/>
      <c r="P17" s="182"/>
      <c r="Q17" s="182"/>
      <c r="R17" s="182"/>
      <c r="S17" s="160"/>
      <c r="T17" s="160"/>
    </row>
    <row r="18" spans="1:20">
      <c r="A18" s="178">
        <v>17</v>
      </c>
      <c r="B18" s="130">
        <v>17</v>
      </c>
      <c r="C18" s="142" t="s">
        <v>62</v>
      </c>
      <c r="D18" s="142" t="s">
        <v>63</v>
      </c>
      <c r="E18" s="143">
        <v>2022</v>
      </c>
      <c r="F18" s="142" t="s">
        <v>64</v>
      </c>
      <c r="G18" s="178">
        <v>36</v>
      </c>
      <c r="O18" s="182"/>
      <c r="P18" s="182"/>
      <c r="Q18" s="182"/>
      <c r="R18" s="182"/>
      <c r="S18" s="160"/>
      <c r="T18" s="160"/>
    </row>
    <row r="19" spans="1:20" s="117" customFormat="1">
      <c r="A19" s="178">
        <v>18</v>
      </c>
      <c r="B19" s="135">
        <v>18</v>
      </c>
      <c r="C19" s="192" t="s">
        <v>65</v>
      </c>
      <c r="D19" s="192" t="s">
        <v>66</v>
      </c>
      <c r="E19" s="193">
        <v>2022</v>
      </c>
      <c r="F19" s="192" t="s">
        <v>67</v>
      </c>
      <c r="G19" s="194">
        <v>14</v>
      </c>
      <c r="H19" s="194" t="s">
        <v>68</v>
      </c>
      <c r="I19" s="178"/>
      <c r="J19" s="178"/>
      <c r="K19" s="178"/>
      <c r="L19" s="178"/>
      <c r="M19" s="178"/>
      <c r="N19" s="178"/>
      <c r="O19" s="178"/>
      <c r="P19" s="178"/>
      <c r="Q19" s="178"/>
      <c r="R19" s="178"/>
      <c r="S19" s="160"/>
      <c r="T19" s="160"/>
    </row>
    <row r="20" spans="1:20">
      <c r="A20" s="178">
        <v>19</v>
      </c>
      <c r="B20" s="130">
        <v>19</v>
      </c>
      <c r="C20" s="142" t="s">
        <v>69</v>
      </c>
      <c r="D20" s="142" t="s">
        <v>70</v>
      </c>
      <c r="E20" s="143">
        <v>2022</v>
      </c>
      <c r="F20" s="142" t="s">
        <v>71</v>
      </c>
      <c r="G20" s="178">
        <v>64</v>
      </c>
      <c r="O20" s="182"/>
      <c r="P20" s="182"/>
      <c r="Q20" s="182"/>
      <c r="R20" s="182"/>
    </row>
    <row r="21" spans="1:20">
      <c r="A21" s="178">
        <v>20</v>
      </c>
      <c r="B21" s="130">
        <v>20</v>
      </c>
      <c r="C21" s="142" t="s">
        <v>72</v>
      </c>
      <c r="D21" s="142" t="s">
        <v>73</v>
      </c>
      <c r="E21" s="143">
        <v>2022</v>
      </c>
      <c r="F21" s="142" t="s">
        <v>74</v>
      </c>
      <c r="G21" s="178">
        <v>33</v>
      </c>
      <c r="S21" s="160"/>
      <c r="T21" s="160"/>
    </row>
    <row r="22" spans="1:20" s="126" customFormat="1">
      <c r="A22" s="184">
        <v>21</v>
      </c>
      <c r="B22" s="138">
        <v>21</v>
      </c>
      <c r="C22" s="195" t="s">
        <v>75</v>
      </c>
      <c r="D22" s="195" t="s">
        <v>76</v>
      </c>
      <c r="E22" s="196">
        <v>2022</v>
      </c>
      <c r="F22" s="195" t="s">
        <v>77</v>
      </c>
      <c r="G22" s="184">
        <v>70</v>
      </c>
      <c r="H22" s="184"/>
      <c r="I22" s="184"/>
      <c r="J22" s="184"/>
      <c r="K22" s="184"/>
      <c r="L22" s="184"/>
      <c r="M22" s="184"/>
      <c r="N22" s="184"/>
      <c r="O22" s="184"/>
      <c r="P22" s="184"/>
      <c r="Q22" s="184"/>
      <c r="R22" s="184"/>
      <c r="S22" s="146"/>
      <c r="T22" s="146"/>
    </row>
    <row r="23" spans="1:20">
      <c r="A23" s="178">
        <v>22</v>
      </c>
      <c r="B23" s="130">
        <v>22</v>
      </c>
      <c r="C23" s="142" t="s">
        <v>78</v>
      </c>
      <c r="D23" s="142" t="s">
        <v>79</v>
      </c>
      <c r="E23" s="143">
        <v>2021</v>
      </c>
      <c r="F23" s="142" t="s">
        <v>37</v>
      </c>
      <c r="G23" s="178">
        <v>60</v>
      </c>
      <c r="S23" s="160"/>
      <c r="T23" s="160"/>
    </row>
    <row r="24" spans="1:20" s="117" customFormat="1">
      <c r="A24" s="178">
        <v>23</v>
      </c>
      <c r="B24" s="135">
        <v>23</v>
      </c>
      <c r="C24" s="192" t="s">
        <v>80</v>
      </c>
      <c r="D24" s="192" t="s">
        <v>81</v>
      </c>
      <c r="E24" s="193">
        <v>2021</v>
      </c>
      <c r="F24" s="192" t="s">
        <v>82</v>
      </c>
      <c r="G24" s="182">
        <v>83</v>
      </c>
      <c r="H24" s="182"/>
      <c r="I24" s="178"/>
      <c r="J24" s="178"/>
      <c r="K24" s="178"/>
      <c r="L24" s="178"/>
      <c r="M24" s="178"/>
      <c r="N24" s="178"/>
      <c r="O24" s="178"/>
      <c r="P24" s="178"/>
      <c r="Q24" s="178"/>
      <c r="R24" s="178"/>
      <c r="S24" s="109"/>
      <c r="T24" s="109"/>
    </row>
    <row r="25" spans="1:20" s="117" customFormat="1">
      <c r="A25" s="178">
        <v>24</v>
      </c>
      <c r="B25" s="135">
        <v>24</v>
      </c>
      <c r="C25" s="192" t="s">
        <v>83</v>
      </c>
      <c r="D25" s="192" t="s">
        <v>84</v>
      </c>
      <c r="E25" s="193">
        <v>2021</v>
      </c>
      <c r="F25" s="192" t="s">
        <v>28</v>
      </c>
      <c r="G25" s="182">
        <v>300</v>
      </c>
      <c r="H25" s="182"/>
      <c r="I25" s="178"/>
      <c r="J25" s="178"/>
      <c r="K25" s="178"/>
      <c r="L25" s="178"/>
      <c r="M25" s="178"/>
      <c r="N25" s="178"/>
      <c r="O25" s="182"/>
      <c r="P25" s="182"/>
      <c r="Q25" s="182"/>
      <c r="R25" s="182"/>
      <c r="S25" s="109"/>
      <c r="T25" s="109"/>
    </row>
    <row r="26" spans="1:20" s="117" customFormat="1">
      <c r="A26" s="178">
        <v>25</v>
      </c>
      <c r="B26" s="135">
        <v>25</v>
      </c>
      <c r="C26" s="186" t="s">
        <v>85</v>
      </c>
      <c r="D26" s="186" t="s">
        <v>86</v>
      </c>
      <c r="E26" s="187">
        <v>2021</v>
      </c>
      <c r="F26" s="186" t="s">
        <v>87</v>
      </c>
      <c r="G26" s="182">
        <v>710</v>
      </c>
      <c r="H26" s="182"/>
      <c r="I26" s="178"/>
      <c r="J26" s="178"/>
      <c r="K26" s="178"/>
      <c r="L26" s="178"/>
      <c r="M26" s="178"/>
      <c r="N26" s="178"/>
      <c r="O26" s="182"/>
      <c r="P26" s="182"/>
      <c r="Q26" s="182"/>
      <c r="R26" s="182"/>
      <c r="S26" s="160"/>
      <c r="T26" s="160"/>
    </row>
    <row r="27" spans="1:20">
      <c r="A27" s="178">
        <v>26</v>
      </c>
      <c r="B27" s="130">
        <v>26</v>
      </c>
      <c r="C27" s="142" t="s">
        <v>88</v>
      </c>
      <c r="D27" s="142" t="s">
        <v>89</v>
      </c>
      <c r="E27" s="143">
        <v>2020</v>
      </c>
      <c r="F27" s="142" t="s">
        <v>28</v>
      </c>
      <c r="G27" s="178">
        <v>43</v>
      </c>
      <c r="S27" s="160"/>
      <c r="T27" s="160"/>
    </row>
    <row r="28" spans="1:20" s="117" customFormat="1">
      <c r="A28" s="178">
        <v>27</v>
      </c>
      <c r="B28" s="135">
        <v>27</v>
      </c>
      <c r="C28" s="186" t="s">
        <v>90</v>
      </c>
      <c r="D28" s="186" t="s">
        <v>91</v>
      </c>
      <c r="E28" s="187">
        <v>2021</v>
      </c>
      <c r="F28" s="186" t="s">
        <v>82</v>
      </c>
      <c r="G28" s="182">
        <v>67</v>
      </c>
      <c r="H28" s="182"/>
      <c r="I28" s="178"/>
      <c r="J28" s="178"/>
      <c r="K28" s="178"/>
      <c r="L28" s="178"/>
      <c r="M28" s="178"/>
      <c r="N28" s="178"/>
      <c r="O28" s="178"/>
      <c r="P28" s="178"/>
      <c r="Q28" s="178"/>
      <c r="R28" s="178"/>
      <c r="S28" s="109"/>
      <c r="T28" s="109"/>
    </row>
    <row r="29" spans="1:20">
      <c r="A29" s="178">
        <v>28</v>
      </c>
      <c r="B29" s="130">
        <v>28</v>
      </c>
      <c r="C29" s="131" t="s">
        <v>92</v>
      </c>
      <c r="D29" s="131" t="s">
        <v>93</v>
      </c>
      <c r="E29" s="132">
        <v>2020</v>
      </c>
      <c r="F29" s="131" t="s">
        <v>94</v>
      </c>
      <c r="G29" s="178">
        <v>54</v>
      </c>
    </row>
    <row r="30" spans="1:20" s="117" customFormat="1">
      <c r="A30" s="178">
        <v>29</v>
      </c>
      <c r="B30" s="135">
        <v>29</v>
      </c>
      <c r="C30" s="181" t="s">
        <v>95</v>
      </c>
      <c r="D30" s="181" t="s">
        <v>96</v>
      </c>
      <c r="E30" s="160">
        <v>2020</v>
      </c>
      <c r="F30" s="181" t="s">
        <v>97</v>
      </c>
      <c r="G30" s="182">
        <v>90</v>
      </c>
      <c r="H30" s="182"/>
      <c r="I30" s="178"/>
      <c r="J30" s="178"/>
      <c r="K30" s="178"/>
      <c r="L30" s="178"/>
      <c r="M30" s="178"/>
      <c r="N30" s="178"/>
      <c r="O30" s="178"/>
      <c r="P30" s="178"/>
      <c r="Q30" s="178"/>
      <c r="R30" s="178"/>
      <c r="S30" s="109"/>
      <c r="T30" s="109"/>
    </row>
    <row r="31" spans="1:20" s="117" customFormat="1">
      <c r="A31" s="178">
        <v>30</v>
      </c>
      <c r="B31" s="135">
        <v>30</v>
      </c>
      <c r="C31" s="192" t="s">
        <v>98</v>
      </c>
      <c r="D31" s="192" t="s">
        <v>99</v>
      </c>
      <c r="E31" s="193">
        <v>2021</v>
      </c>
      <c r="F31" s="192" t="s">
        <v>100</v>
      </c>
      <c r="G31" s="194" t="s">
        <v>101</v>
      </c>
      <c r="H31" s="194" t="s">
        <v>68</v>
      </c>
      <c r="I31" s="178"/>
      <c r="J31" s="178"/>
      <c r="K31" s="178"/>
      <c r="L31" s="178"/>
      <c r="M31" s="178"/>
      <c r="N31" s="178"/>
      <c r="O31" s="178"/>
      <c r="P31" s="178"/>
      <c r="Q31" s="178"/>
      <c r="R31" s="178"/>
      <c r="S31" s="109"/>
      <c r="T31" s="109"/>
    </row>
    <row r="32" spans="1:20" s="117" customFormat="1">
      <c r="A32" s="178">
        <v>31</v>
      </c>
      <c r="B32" s="135">
        <v>31</v>
      </c>
      <c r="C32" s="192" t="s">
        <v>102</v>
      </c>
      <c r="D32" s="192" t="s">
        <v>103</v>
      </c>
      <c r="E32" s="193">
        <v>2020</v>
      </c>
      <c r="F32" s="192" t="s">
        <v>104</v>
      </c>
      <c r="G32" s="194" t="s">
        <v>101</v>
      </c>
      <c r="H32" s="194" t="s">
        <v>68</v>
      </c>
      <c r="I32" s="178"/>
      <c r="J32" s="178"/>
      <c r="K32" s="178"/>
      <c r="L32" s="178"/>
      <c r="M32" s="178"/>
      <c r="N32" s="178"/>
      <c r="O32" s="178"/>
      <c r="P32" s="178"/>
      <c r="Q32" s="178"/>
      <c r="R32" s="178"/>
      <c r="S32" s="109"/>
      <c r="T32" s="109"/>
    </row>
    <row r="33" spans="1:20">
      <c r="A33" s="178">
        <v>32</v>
      </c>
      <c r="B33" s="130">
        <v>32</v>
      </c>
      <c r="C33" s="142" t="s">
        <v>105</v>
      </c>
      <c r="D33" s="142" t="s">
        <v>106</v>
      </c>
      <c r="E33" s="143">
        <v>2021</v>
      </c>
      <c r="F33" s="142" t="s">
        <v>107</v>
      </c>
      <c r="G33" s="178">
        <v>328</v>
      </c>
      <c r="O33" s="182"/>
      <c r="P33" s="182"/>
      <c r="Q33" s="182"/>
      <c r="R33" s="182"/>
    </row>
    <row r="34" spans="1:20" s="117" customFormat="1">
      <c r="A34" s="178">
        <v>33</v>
      </c>
      <c r="B34" s="135">
        <v>33</v>
      </c>
      <c r="C34" s="192" t="s">
        <v>108</v>
      </c>
      <c r="D34" s="192" t="s">
        <v>109</v>
      </c>
      <c r="E34" s="193">
        <v>2020</v>
      </c>
      <c r="F34" s="192" t="s">
        <v>82</v>
      </c>
      <c r="G34" s="194">
        <v>24</v>
      </c>
      <c r="H34" s="194" t="s">
        <v>68</v>
      </c>
      <c r="I34" s="178"/>
      <c r="J34" s="178"/>
      <c r="K34" s="178"/>
      <c r="L34" s="178"/>
      <c r="M34" s="178"/>
      <c r="N34" s="178"/>
      <c r="O34" s="178"/>
      <c r="P34" s="178"/>
      <c r="Q34" s="178"/>
      <c r="R34" s="178"/>
      <c r="S34" s="160"/>
      <c r="T34" s="160"/>
    </row>
    <row r="35" spans="1:20">
      <c r="A35" s="178">
        <v>34</v>
      </c>
      <c r="B35" s="130">
        <v>34</v>
      </c>
      <c r="C35" s="142" t="s">
        <v>110</v>
      </c>
      <c r="D35" s="142" t="s">
        <v>111</v>
      </c>
      <c r="E35" s="143">
        <v>2015</v>
      </c>
      <c r="F35" s="142" t="s">
        <v>112</v>
      </c>
      <c r="G35" s="178">
        <v>40</v>
      </c>
      <c r="O35" s="182"/>
      <c r="P35" s="182"/>
      <c r="Q35" s="182"/>
      <c r="R35" s="182"/>
    </row>
    <row r="36" spans="1:20" s="117" customFormat="1">
      <c r="A36" s="178">
        <v>35</v>
      </c>
      <c r="B36" s="135">
        <v>35</v>
      </c>
      <c r="C36" s="192" t="s">
        <v>113</v>
      </c>
      <c r="D36" s="192" t="s">
        <v>114</v>
      </c>
      <c r="E36" s="193">
        <v>2019</v>
      </c>
      <c r="F36" s="192" t="s">
        <v>28</v>
      </c>
      <c r="G36" s="182">
        <v>182</v>
      </c>
      <c r="H36" s="182"/>
      <c r="I36" s="178"/>
      <c r="J36" s="178"/>
      <c r="K36" s="178"/>
      <c r="L36" s="178"/>
      <c r="M36" s="178"/>
      <c r="N36" s="178"/>
      <c r="O36" s="182"/>
      <c r="P36" s="182"/>
      <c r="Q36" s="182"/>
      <c r="R36" s="182"/>
      <c r="S36" s="160"/>
      <c r="T36" s="160"/>
    </row>
    <row r="37" spans="1:20">
      <c r="A37" s="178">
        <v>36</v>
      </c>
      <c r="B37" s="130">
        <v>36</v>
      </c>
      <c r="C37" s="142" t="s">
        <v>115</v>
      </c>
      <c r="D37" s="142" t="s">
        <v>116</v>
      </c>
      <c r="E37" s="143">
        <v>2019</v>
      </c>
      <c r="F37" s="142" t="s">
        <v>117</v>
      </c>
      <c r="G37" s="178">
        <v>137</v>
      </c>
      <c r="S37" s="160"/>
      <c r="T37" s="160"/>
    </row>
    <row r="38" spans="1:20">
      <c r="A38" s="178">
        <v>37</v>
      </c>
      <c r="B38" s="130">
        <v>37</v>
      </c>
      <c r="C38" s="142" t="s">
        <v>118</v>
      </c>
      <c r="D38" s="142" t="s">
        <v>119</v>
      </c>
      <c r="E38" s="143">
        <v>2011</v>
      </c>
      <c r="F38" s="142" t="s">
        <v>120</v>
      </c>
      <c r="G38" s="178">
        <v>68</v>
      </c>
      <c r="O38" s="182"/>
      <c r="P38" s="182"/>
      <c r="Q38" s="182"/>
      <c r="R38" s="182"/>
    </row>
    <row r="39" spans="1:20" s="117" customFormat="1">
      <c r="A39" s="178">
        <v>38</v>
      </c>
      <c r="B39" s="135">
        <v>38</v>
      </c>
      <c r="C39" s="186" t="s">
        <v>121</v>
      </c>
      <c r="D39" s="186" t="s">
        <v>122</v>
      </c>
      <c r="E39" s="187">
        <v>1969</v>
      </c>
      <c r="F39" s="186" t="s">
        <v>123</v>
      </c>
      <c r="G39" s="182">
        <v>90</v>
      </c>
      <c r="H39" s="182"/>
      <c r="I39" s="178"/>
      <c r="J39" s="178"/>
      <c r="K39" s="178"/>
      <c r="L39" s="178"/>
      <c r="M39" s="178"/>
      <c r="N39" s="178"/>
      <c r="O39" s="178"/>
      <c r="P39" s="178"/>
      <c r="Q39" s="178"/>
      <c r="R39" s="178"/>
      <c r="S39" s="160"/>
      <c r="T39" s="160"/>
    </row>
    <row r="40" spans="1:20" s="117" customFormat="1">
      <c r="A40" s="178">
        <v>39</v>
      </c>
      <c r="B40" s="135">
        <v>39</v>
      </c>
      <c r="C40" s="181" t="s">
        <v>124</v>
      </c>
      <c r="D40" s="181" t="s">
        <v>125</v>
      </c>
      <c r="E40" s="160">
        <v>2023</v>
      </c>
      <c r="F40" s="181" t="s">
        <v>28</v>
      </c>
      <c r="G40" s="194">
        <v>24</v>
      </c>
      <c r="H40" s="194" t="s">
        <v>68</v>
      </c>
      <c r="I40" s="178"/>
      <c r="J40" s="178"/>
      <c r="K40" s="178"/>
      <c r="L40" s="178"/>
      <c r="M40" s="178"/>
      <c r="N40" s="178"/>
      <c r="O40" s="178"/>
      <c r="P40" s="178"/>
      <c r="Q40" s="178"/>
      <c r="R40" s="178"/>
      <c r="S40" s="109"/>
      <c r="T40" s="109"/>
    </row>
    <row r="41" spans="1:20">
      <c r="A41" s="178">
        <v>40</v>
      </c>
      <c r="B41" s="130">
        <v>40</v>
      </c>
      <c r="C41" s="171" t="s">
        <v>126</v>
      </c>
      <c r="D41" s="171" t="s">
        <v>127</v>
      </c>
      <c r="E41" s="172">
        <v>2022</v>
      </c>
      <c r="F41" s="171" t="s">
        <v>128</v>
      </c>
      <c r="G41" s="178">
        <v>115</v>
      </c>
    </row>
    <row r="42" spans="1:20">
      <c r="A42" s="178">
        <v>41</v>
      </c>
      <c r="B42" s="130">
        <v>42</v>
      </c>
      <c r="C42" s="171" t="s">
        <v>129</v>
      </c>
      <c r="D42" s="171" t="s">
        <v>130</v>
      </c>
      <c r="E42" s="172">
        <v>2023</v>
      </c>
      <c r="F42" s="171" t="s">
        <v>131</v>
      </c>
      <c r="G42" s="178">
        <v>104</v>
      </c>
    </row>
    <row r="43" spans="1:20">
      <c r="A43" s="178">
        <v>42</v>
      </c>
      <c r="B43" s="130">
        <v>44</v>
      </c>
      <c r="C43" s="173" t="s">
        <v>132</v>
      </c>
      <c r="D43" s="173" t="s">
        <v>133</v>
      </c>
      <c r="E43" s="174">
        <v>2020</v>
      </c>
      <c r="F43" s="173" t="s">
        <v>134</v>
      </c>
      <c r="G43" s="178">
        <v>38</v>
      </c>
    </row>
    <row r="44" spans="1:20">
      <c r="A44" s="178">
        <v>43</v>
      </c>
      <c r="B44" s="130">
        <v>45</v>
      </c>
      <c r="C44" s="175" t="s">
        <v>135</v>
      </c>
      <c r="D44" s="175" t="s">
        <v>136</v>
      </c>
      <c r="E44" s="141">
        <v>2023</v>
      </c>
      <c r="F44" s="175" t="s">
        <v>137</v>
      </c>
      <c r="G44" s="178">
        <v>43</v>
      </c>
    </row>
    <row r="45" spans="1:20">
      <c r="A45" s="178">
        <v>44</v>
      </c>
      <c r="B45" s="130">
        <v>46</v>
      </c>
      <c r="C45" s="131" t="s">
        <v>138</v>
      </c>
      <c r="D45" s="131" t="s">
        <v>139</v>
      </c>
      <c r="E45" s="132">
        <v>2024</v>
      </c>
      <c r="F45" s="131" t="s">
        <v>140</v>
      </c>
      <c r="G45" s="178">
        <v>135</v>
      </c>
    </row>
    <row r="46" spans="1:20" s="117" customFormat="1">
      <c r="A46" s="182">
        <v>45</v>
      </c>
      <c r="B46" s="135">
        <v>47</v>
      </c>
      <c r="C46" s="181" t="s">
        <v>141</v>
      </c>
      <c r="D46" s="181" t="s">
        <v>142</v>
      </c>
      <c r="E46" s="160">
        <v>2023</v>
      </c>
      <c r="F46" s="181" t="s">
        <v>37</v>
      </c>
      <c r="G46" s="182">
        <v>118</v>
      </c>
      <c r="H46" s="182"/>
      <c r="I46" s="182"/>
      <c r="J46" s="182"/>
      <c r="K46" s="182"/>
      <c r="L46" s="182"/>
      <c r="M46" s="182"/>
      <c r="N46" s="182"/>
      <c r="O46" s="182"/>
      <c r="P46" s="182"/>
      <c r="Q46" s="182"/>
      <c r="R46" s="182"/>
      <c r="S46" s="160"/>
      <c r="T46" s="160"/>
    </row>
    <row r="47" spans="1:20" s="117" customFormat="1">
      <c r="A47" s="178">
        <v>46</v>
      </c>
      <c r="B47" s="135">
        <v>48</v>
      </c>
      <c r="C47" s="181" t="s">
        <v>143</v>
      </c>
      <c r="D47" s="181" t="s">
        <v>144</v>
      </c>
      <c r="E47" s="160">
        <v>2023</v>
      </c>
      <c r="F47" s="181" t="s">
        <v>145</v>
      </c>
      <c r="G47" s="182">
        <v>228</v>
      </c>
      <c r="H47" s="182"/>
      <c r="I47" s="178"/>
      <c r="J47" s="178"/>
      <c r="K47" s="178"/>
      <c r="L47" s="178"/>
      <c r="M47" s="178"/>
      <c r="N47" s="178"/>
      <c r="O47" s="178"/>
      <c r="P47" s="178"/>
      <c r="Q47" s="178"/>
      <c r="R47" s="178"/>
      <c r="S47" s="109"/>
      <c r="T47" s="109"/>
    </row>
    <row r="48" spans="1:20">
      <c r="A48" s="178">
        <v>47</v>
      </c>
      <c r="B48" s="130">
        <v>49</v>
      </c>
      <c r="C48" s="131" t="s">
        <v>146</v>
      </c>
      <c r="D48" s="131" t="s">
        <v>147</v>
      </c>
      <c r="E48" s="132">
        <v>2023</v>
      </c>
      <c r="F48" s="131" t="s">
        <v>87</v>
      </c>
      <c r="G48" s="178">
        <v>42</v>
      </c>
    </row>
    <row r="49" spans="1:20" s="117" customFormat="1">
      <c r="A49" s="178">
        <v>48</v>
      </c>
      <c r="B49" s="135">
        <v>50</v>
      </c>
      <c r="C49" s="181" t="s">
        <v>148</v>
      </c>
      <c r="D49" s="181" t="s">
        <v>149</v>
      </c>
      <c r="E49" s="160">
        <v>2024</v>
      </c>
      <c r="F49" s="181" t="s">
        <v>150</v>
      </c>
      <c r="G49" s="182">
        <v>1700</v>
      </c>
      <c r="H49" s="182"/>
      <c r="I49" s="178"/>
      <c r="J49" s="178"/>
      <c r="K49" s="178"/>
      <c r="L49" s="178"/>
      <c r="M49" s="178"/>
      <c r="N49" s="178"/>
      <c r="O49" s="178"/>
      <c r="P49" s="178"/>
      <c r="Q49" s="178"/>
      <c r="R49" s="178"/>
      <c r="S49" s="109"/>
      <c r="T49" s="109"/>
    </row>
    <row r="50" spans="1:20" s="117" customFormat="1">
      <c r="A50" s="178">
        <v>49</v>
      </c>
      <c r="B50" s="135">
        <v>51</v>
      </c>
      <c r="C50" s="181" t="s">
        <v>151</v>
      </c>
      <c r="D50" s="181" t="s">
        <v>81</v>
      </c>
      <c r="E50" s="160">
        <v>2022</v>
      </c>
      <c r="F50" s="181" t="s">
        <v>152</v>
      </c>
      <c r="G50" s="182">
        <v>127</v>
      </c>
      <c r="H50" s="182"/>
      <c r="I50" s="178"/>
      <c r="J50" s="178"/>
      <c r="K50" s="178"/>
      <c r="L50" s="178"/>
      <c r="M50" s="178"/>
      <c r="N50" s="178"/>
      <c r="O50" s="178"/>
      <c r="P50" s="178"/>
      <c r="Q50" s="178"/>
      <c r="R50" s="178"/>
      <c r="S50" s="109"/>
      <c r="T50" s="109"/>
    </row>
    <row r="51" spans="1:20" s="117" customFormat="1">
      <c r="A51" s="182">
        <v>50</v>
      </c>
      <c r="B51" s="135">
        <v>52</v>
      </c>
      <c r="C51" s="181" t="s">
        <v>153</v>
      </c>
      <c r="D51" s="181" t="s">
        <v>154</v>
      </c>
      <c r="E51" s="160">
        <v>2022</v>
      </c>
      <c r="F51" s="181" t="s">
        <v>155</v>
      </c>
      <c r="G51" s="182">
        <v>252</v>
      </c>
      <c r="H51" s="182"/>
      <c r="I51" s="182"/>
      <c r="J51" s="182"/>
      <c r="K51" s="182"/>
      <c r="L51" s="182"/>
      <c r="M51" s="182"/>
      <c r="N51" s="182"/>
      <c r="O51" s="182"/>
      <c r="P51" s="182"/>
      <c r="Q51" s="182"/>
      <c r="R51" s="182"/>
      <c r="S51" s="160"/>
      <c r="T51" s="160"/>
    </row>
    <row r="52" spans="1:20" s="117" customFormat="1">
      <c r="A52" s="178">
        <v>51</v>
      </c>
      <c r="B52" s="135">
        <v>53</v>
      </c>
      <c r="C52" s="181" t="s">
        <v>156</v>
      </c>
      <c r="D52" s="181" t="s">
        <v>157</v>
      </c>
      <c r="E52" s="160">
        <v>2023</v>
      </c>
      <c r="F52" s="181" t="s">
        <v>158</v>
      </c>
      <c r="G52" s="182">
        <v>182</v>
      </c>
      <c r="H52" s="182"/>
      <c r="I52" s="178"/>
      <c r="J52" s="178"/>
      <c r="K52" s="178"/>
      <c r="L52" s="178"/>
      <c r="M52" s="178"/>
      <c r="N52" s="178"/>
      <c r="O52" s="178"/>
      <c r="P52" s="178"/>
      <c r="Q52" s="178"/>
      <c r="R52" s="178"/>
      <c r="S52" s="109"/>
      <c r="T52" s="109"/>
    </row>
  </sheetData>
  <phoneticPr fontId="32" type="noConversion"/>
  <conditionalFormatting sqref="C2">
    <cfRule type="duplicateValues" dxfId="635" priority="33"/>
    <cfRule type="duplicateValues" dxfId="634" priority="34"/>
    <cfRule type="duplicateValues" dxfId="633" priority="35"/>
  </conditionalFormatting>
  <conditionalFormatting sqref="C3">
    <cfRule type="duplicateValues" dxfId="632" priority="157"/>
    <cfRule type="duplicateValues" dxfId="631" priority="158"/>
    <cfRule type="duplicateValues" dxfId="630" priority="159"/>
  </conditionalFormatting>
  <conditionalFormatting sqref="C4">
    <cfRule type="duplicateValues" dxfId="629" priority="154"/>
    <cfRule type="duplicateValues" dxfId="628" priority="155"/>
    <cfRule type="duplicateValues" dxfId="627" priority="156"/>
  </conditionalFormatting>
  <conditionalFormatting sqref="C5">
    <cfRule type="duplicateValues" dxfId="626" priority="151"/>
    <cfRule type="duplicateValues" dxfId="625" priority="152"/>
    <cfRule type="duplicateValues" dxfId="624" priority="153"/>
  </conditionalFormatting>
  <conditionalFormatting sqref="C6">
    <cfRule type="duplicateValues" dxfId="623" priority="148"/>
    <cfRule type="duplicateValues" dxfId="622" priority="149"/>
    <cfRule type="duplicateValues" dxfId="621" priority="150"/>
  </conditionalFormatting>
  <conditionalFormatting sqref="C7">
    <cfRule type="duplicateValues" dxfId="620" priority="145"/>
    <cfRule type="duplicateValues" dxfId="619" priority="146"/>
    <cfRule type="duplicateValues" dxfId="618" priority="147"/>
  </conditionalFormatting>
  <conditionalFormatting sqref="C8">
    <cfRule type="duplicateValues" dxfId="617" priority="142"/>
    <cfRule type="duplicateValues" dxfId="616" priority="143"/>
    <cfRule type="duplicateValues" dxfId="615" priority="144"/>
  </conditionalFormatting>
  <conditionalFormatting sqref="C9">
    <cfRule type="duplicateValues" dxfId="614" priority="139"/>
    <cfRule type="duplicateValues" dxfId="613" priority="140"/>
    <cfRule type="duplicateValues" dxfId="612" priority="141"/>
  </conditionalFormatting>
  <conditionalFormatting sqref="C10">
    <cfRule type="duplicateValues" dxfId="611" priority="136"/>
    <cfRule type="duplicateValues" dxfId="610" priority="137"/>
    <cfRule type="duplicateValues" dxfId="609" priority="138"/>
  </conditionalFormatting>
  <conditionalFormatting sqref="C11">
    <cfRule type="duplicateValues" dxfId="608" priority="133"/>
    <cfRule type="duplicateValues" dxfId="607" priority="134"/>
    <cfRule type="duplicateValues" dxfId="606" priority="135"/>
  </conditionalFormatting>
  <conditionalFormatting sqref="C12">
    <cfRule type="duplicateValues" dxfId="605" priority="130"/>
    <cfRule type="duplicateValues" dxfId="604" priority="131"/>
    <cfRule type="duplicateValues" dxfId="603" priority="132"/>
  </conditionalFormatting>
  <conditionalFormatting sqref="C13">
    <cfRule type="duplicateValues" dxfId="602" priority="127"/>
    <cfRule type="duplicateValues" dxfId="601" priority="128"/>
    <cfRule type="duplicateValues" dxfId="600" priority="129"/>
  </conditionalFormatting>
  <conditionalFormatting sqref="C14">
    <cfRule type="duplicateValues" dxfId="599" priority="124"/>
    <cfRule type="duplicateValues" dxfId="598" priority="125"/>
    <cfRule type="duplicateValues" dxfId="597" priority="126"/>
  </conditionalFormatting>
  <conditionalFormatting sqref="C15">
    <cfRule type="duplicateValues" dxfId="596" priority="121"/>
    <cfRule type="duplicateValues" dxfId="595" priority="122"/>
  </conditionalFormatting>
  <conditionalFormatting sqref="C16">
    <cfRule type="duplicateValues" dxfId="594" priority="119"/>
    <cfRule type="duplicateValues" dxfId="593" priority="120"/>
  </conditionalFormatting>
  <conditionalFormatting sqref="C17">
    <cfRule type="duplicateValues" dxfId="592" priority="72"/>
    <cfRule type="duplicateValues" dxfId="591" priority="73"/>
    <cfRule type="duplicateValues" dxfId="590" priority="74"/>
  </conditionalFormatting>
  <conditionalFormatting sqref="C18">
    <cfRule type="duplicateValues" dxfId="589" priority="116"/>
    <cfRule type="duplicateValues" dxfId="588" priority="117"/>
    <cfRule type="duplicateValues" dxfId="587" priority="118"/>
  </conditionalFormatting>
  <conditionalFormatting sqref="C19">
    <cfRule type="duplicateValues" dxfId="586" priority="69"/>
    <cfRule type="duplicateValues" dxfId="585" priority="70"/>
    <cfRule type="duplicateValues" dxfId="584" priority="71"/>
  </conditionalFormatting>
  <conditionalFormatting sqref="C20">
    <cfRule type="duplicateValues" dxfId="583" priority="113"/>
    <cfRule type="duplicateValues" dxfId="582" priority="114"/>
    <cfRule type="duplicateValues" dxfId="581" priority="115"/>
  </conditionalFormatting>
  <conditionalFormatting sqref="C21">
    <cfRule type="duplicateValues" dxfId="580" priority="63"/>
    <cfRule type="duplicateValues" dxfId="579" priority="64"/>
    <cfRule type="duplicateValues" dxfId="578" priority="65"/>
  </conditionalFormatting>
  <conditionalFormatting sqref="C22">
    <cfRule type="duplicateValues" dxfId="577" priority="110"/>
    <cfRule type="duplicateValues" dxfId="576" priority="111"/>
    <cfRule type="duplicateValues" dxfId="575" priority="112"/>
  </conditionalFormatting>
  <conditionalFormatting sqref="C23">
    <cfRule type="duplicateValues" dxfId="574" priority="66"/>
    <cfRule type="duplicateValues" dxfId="573" priority="67"/>
    <cfRule type="duplicateValues" dxfId="572" priority="68"/>
  </conditionalFormatting>
  <conditionalFormatting sqref="C24">
    <cfRule type="duplicateValues" dxfId="571" priority="60"/>
    <cfRule type="duplicateValues" dxfId="570" priority="61"/>
    <cfRule type="duplicateValues" dxfId="569" priority="62"/>
  </conditionalFormatting>
  <conditionalFormatting sqref="C25">
    <cfRule type="duplicateValues" dxfId="568" priority="107"/>
    <cfRule type="duplicateValues" dxfId="567" priority="108"/>
    <cfRule type="duplicateValues" dxfId="566" priority="109"/>
  </conditionalFormatting>
  <conditionalFormatting sqref="C26">
    <cfRule type="duplicateValues" dxfId="565" priority="57"/>
    <cfRule type="duplicateValues" dxfId="564" priority="58"/>
    <cfRule type="duplicateValues" dxfId="563" priority="59"/>
  </conditionalFormatting>
  <conditionalFormatting sqref="C27">
    <cfRule type="duplicateValues" dxfId="562" priority="104"/>
    <cfRule type="duplicateValues" dxfId="561" priority="105"/>
    <cfRule type="duplicateValues" dxfId="560" priority="106"/>
  </conditionalFormatting>
  <conditionalFormatting sqref="C28">
    <cfRule type="duplicateValues" dxfId="559" priority="54"/>
    <cfRule type="duplicateValues" dxfId="558" priority="55"/>
    <cfRule type="duplicateValues" dxfId="557" priority="56"/>
  </conditionalFormatting>
  <conditionalFormatting sqref="C29">
    <cfRule type="duplicateValues" dxfId="556" priority="101"/>
    <cfRule type="duplicateValues" dxfId="555" priority="102"/>
  </conditionalFormatting>
  <conditionalFormatting sqref="C30">
    <cfRule type="duplicateValues" dxfId="554" priority="99"/>
    <cfRule type="duplicateValues" dxfId="553" priority="100"/>
  </conditionalFormatting>
  <conditionalFormatting sqref="C31">
    <cfRule type="duplicateValues" dxfId="552" priority="51"/>
    <cfRule type="duplicateValues" dxfId="551" priority="52"/>
    <cfRule type="duplicateValues" dxfId="550" priority="53"/>
  </conditionalFormatting>
  <conditionalFormatting sqref="C32">
    <cfRule type="duplicateValues" dxfId="549" priority="45"/>
    <cfRule type="duplicateValues" dxfId="548" priority="46"/>
    <cfRule type="duplicateValues" dxfId="547" priority="47"/>
  </conditionalFormatting>
  <conditionalFormatting sqref="C33">
    <cfRule type="duplicateValues" dxfId="546" priority="96"/>
    <cfRule type="duplicateValues" dxfId="545" priority="97"/>
    <cfRule type="duplicateValues" dxfId="544" priority="98"/>
  </conditionalFormatting>
  <conditionalFormatting sqref="C34">
    <cfRule type="duplicateValues" dxfId="543" priority="48"/>
    <cfRule type="duplicateValues" dxfId="542" priority="49"/>
    <cfRule type="duplicateValues" dxfId="541" priority="50"/>
  </conditionalFormatting>
  <conditionalFormatting sqref="C35">
    <cfRule type="duplicateValues" dxfId="540" priority="93"/>
    <cfRule type="duplicateValues" dxfId="539" priority="94"/>
    <cfRule type="duplicateValues" dxfId="538" priority="95"/>
  </conditionalFormatting>
  <conditionalFormatting sqref="C36">
    <cfRule type="duplicateValues" dxfId="537" priority="90"/>
    <cfRule type="duplicateValues" dxfId="536" priority="91"/>
    <cfRule type="duplicateValues" dxfId="535" priority="92"/>
  </conditionalFormatting>
  <conditionalFormatting sqref="C37">
    <cfRule type="duplicateValues" dxfId="534" priority="87"/>
    <cfRule type="duplicateValues" dxfId="533" priority="88"/>
    <cfRule type="duplicateValues" dxfId="532" priority="89"/>
  </conditionalFormatting>
  <conditionalFormatting sqref="C38">
    <cfRule type="duplicateValues" dxfId="531" priority="84"/>
    <cfRule type="duplicateValues" dxfId="530" priority="85"/>
    <cfRule type="duplicateValues" dxfId="529" priority="86"/>
  </conditionalFormatting>
  <conditionalFormatting sqref="C39">
    <cfRule type="duplicateValues" dxfId="528" priority="42"/>
    <cfRule type="duplicateValues" dxfId="527" priority="43"/>
    <cfRule type="duplicateValues" dxfId="526" priority="44"/>
  </conditionalFormatting>
  <conditionalFormatting sqref="C40">
    <cfRule type="duplicateValues" dxfId="525" priority="36"/>
    <cfRule type="duplicateValues" dxfId="524" priority="37"/>
    <cfRule type="duplicateValues" dxfId="523" priority="38"/>
  </conditionalFormatting>
  <conditionalFormatting sqref="C41">
    <cfRule type="duplicateValues" dxfId="522" priority="82"/>
    <cfRule type="duplicateValues" dxfId="521" priority="83"/>
  </conditionalFormatting>
  <conditionalFormatting sqref="D41">
    <cfRule type="duplicateValues" dxfId="520" priority="168"/>
  </conditionalFormatting>
  <conditionalFormatting sqref="C42">
    <cfRule type="duplicateValues" dxfId="519" priority="78"/>
    <cfRule type="duplicateValues" dxfId="518" priority="79"/>
  </conditionalFormatting>
  <conditionalFormatting sqref="D42">
    <cfRule type="duplicateValues" dxfId="517" priority="164"/>
    <cfRule type="duplicateValues" dxfId="516" priority="165"/>
  </conditionalFormatting>
  <conditionalFormatting sqref="C43">
    <cfRule type="duplicateValues" dxfId="515" priority="75"/>
    <cfRule type="duplicateValues" dxfId="514" priority="77"/>
  </conditionalFormatting>
  <conditionalFormatting sqref="D43">
    <cfRule type="duplicateValues" dxfId="513" priority="160"/>
    <cfRule type="duplicateValues" dxfId="512" priority="161"/>
  </conditionalFormatting>
  <conditionalFormatting sqref="C44">
    <cfRule type="duplicateValues" dxfId="511" priority="39"/>
    <cfRule type="duplicateValues" dxfId="510" priority="40"/>
    <cfRule type="duplicateValues" dxfId="509" priority="41"/>
  </conditionalFormatting>
  <conditionalFormatting sqref="C45">
    <cfRule type="duplicateValues" dxfId="508" priority="30"/>
    <cfRule type="duplicateValues" dxfId="507" priority="31"/>
    <cfRule type="duplicateValues" dxfId="506" priority="32"/>
  </conditionalFormatting>
  <conditionalFormatting sqref="C46">
    <cfRule type="duplicateValues" dxfId="505" priority="27"/>
    <cfRule type="duplicateValues" dxfId="504" priority="28"/>
    <cfRule type="duplicateValues" dxfId="503" priority="29"/>
  </conditionalFormatting>
  <conditionalFormatting sqref="C47">
    <cfRule type="duplicateValues" dxfId="502" priority="24"/>
    <cfRule type="duplicateValues" dxfId="501" priority="25"/>
    <cfRule type="duplicateValues" dxfId="500" priority="26"/>
  </conditionalFormatting>
  <conditionalFormatting sqref="C48">
    <cfRule type="duplicateValues" dxfId="499" priority="21"/>
    <cfRule type="duplicateValues" dxfId="498" priority="22"/>
    <cfRule type="duplicateValues" dxfId="497" priority="23"/>
  </conditionalFormatting>
  <conditionalFormatting sqref="C49">
    <cfRule type="duplicateValues" dxfId="496" priority="18"/>
    <cfRule type="duplicateValues" dxfId="495" priority="19"/>
    <cfRule type="duplicateValues" dxfId="494" priority="20"/>
  </conditionalFormatting>
  <conditionalFormatting sqref="C50">
    <cfRule type="duplicateValues" dxfId="493" priority="15"/>
    <cfRule type="duplicateValues" dxfId="492" priority="16"/>
    <cfRule type="duplicateValues" dxfId="491" priority="17"/>
  </conditionalFormatting>
  <conditionalFormatting sqref="C51">
    <cfRule type="duplicateValues" dxfId="490" priority="12"/>
    <cfRule type="duplicateValues" dxfId="489" priority="13"/>
    <cfRule type="duplicateValues" dxfId="488" priority="14"/>
  </conditionalFormatting>
  <conditionalFormatting sqref="C52">
    <cfRule type="duplicateValues" dxfId="487" priority="9"/>
    <cfRule type="duplicateValues" dxfId="486" priority="10"/>
    <cfRule type="duplicateValues" dxfId="485" priority="11"/>
  </conditionalFormatting>
  <conditionalFormatting sqref="C1:C1048576">
    <cfRule type="duplicateValues" dxfId="484" priority="1"/>
    <cfRule type="duplicateValues" dxfId="483" priority="2"/>
  </conditionalFormatting>
  <conditionalFormatting sqref="C15:C16">
    <cfRule type="duplicateValues" dxfId="482" priority="123"/>
  </conditionalFormatting>
  <conditionalFormatting sqref="C29:C30">
    <cfRule type="duplicateValues" dxfId="481" priority="10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
  <sheetViews>
    <sheetView topLeftCell="Q1" zoomScale="85" zoomScaleNormal="85" workbookViewId="0">
      <selection activeCell="P61" sqref="P61"/>
    </sheetView>
  </sheetViews>
  <sheetFormatPr defaultColWidth="9" defaultRowHeight="15"/>
  <cols>
    <col min="1" max="1" width="12.875" customWidth="1"/>
    <col min="2" max="2" width="16.75" style="108" customWidth="1"/>
    <col min="3" max="3" width="17.125" style="109" customWidth="1"/>
    <col min="4" max="5" width="9" style="108"/>
    <col min="6" max="6" width="13" style="109" customWidth="1"/>
    <col min="7" max="8" width="9" style="109"/>
    <col min="9" max="9" width="11.875" style="108" customWidth="1"/>
    <col min="10" max="10" width="9" style="108"/>
    <col min="11" max="11" width="11.875" style="108" customWidth="1"/>
    <col min="12" max="12" width="13.5" style="109"/>
    <col min="13" max="13" width="15.5" style="108" customWidth="1"/>
    <col min="14" max="14" width="9" style="109"/>
    <col min="15" max="15" width="28.25" style="108" customWidth="1"/>
    <col min="16" max="16" width="14.625" style="108" customWidth="1"/>
    <col min="17" max="17" width="70.375" style="109" customWidth="1"/>
    <col min="18" max="18" width="11.5" style="109" customWidth="1"/>
    <col min="19" max="19" width="58.75" style="109" customWidth="1"/>
  </cols>
  <sheetData>
    <row r="1" spans="1:20" s="125" customFormat="1" ht="30.95" customHeight="1">
      <c r="A1" s="128" t="s">
        <v>1</v>
      </c>
      <c r="B1" s="129" t="s">
        <v>159</v>
      </c>
      <c r="C1" s="129" t="s">
        <v>160</v>
      </c>
      <c r="D1" s="129" t="s">
        <v>161</v>
      </c>
      <c r="E1" s="129" t="s">
        <v>162</v>
      </c>
      <c r="F1" s="129" t="s">
        <v>6</v>
      </c>
      <c r="G1" s="129" t="s">
        <v>163</v>
      </c>
      <c r="H1" s="129" t="s">
        <v>164</v>
      </c>
      <c r="I1" s="147" t="s">
        <v>165</v>
      </c>
      <c r="J1" s="148" t="s">
        <v>166</v>
      </c>
      <c r="K1" s="148" t="s">
        <v>165</v>
      </c>
      <c r="L1" s="149" t="s">
        <v>166</v>
      </c>
      <c r="M1" s="129" t="s">
        <v>167</v>
      </c>
      <c r="N1" s="129" t="s">
        <v>168</v>
      </c>
      <c r="O1" s="129" t="s">
        <v>169</v>
      </c>
      <c r="P1" s="129" t="s">
        <v>170</v>
      </c>
      <c r="Q1" s="129" t="s">
        <v>171</v>
      </c>
      <c r="R1" s="110"/>
      <c r="S1" s="110" t="s">
        <v>172</v>
      </c>
      <c r="T1"/>
    </row>
    <row r="2" spans="1:20">
      <c r="A2" s="199">
        <v>1</v>
      </c>
      <c r="B2" s="108" t="s">
        <v>173</v>
      </c>
      <c r="C2" s="109" t="s">
        <v>18</v>
      </c>
      <c r="D2" s="109">
        <v>2023</v>
      </c>
      <c r="E2" s="108" t="s">
        <v>19</v>
      </c>
      <c r="F2" s="109">
        <v>56</v>
      </c>
      <c r="G2" s="109">
        <v>30</v>
      </c>
      <c r="H2" s="109">
        <v>26</v>
      </c>
      <c r="I2" s="150" t="s">
        <v>174</v>
      </c>
      <c r="J2" s="109">
        <v>-0.505</v>
      </c>
      <c r="K2" s="109" t="s">
        <v>175</v>
      </c>
      <c r="L2" s="82">
        <v>-0.498</v>
      </c>
      <c r="M2" s="109" t="s">
        <v>176</v>
      </c>
      <c r="N2" s="109" t="s">
        <v>177</v>
      </c>
      <c r="O2" s="109" t="s">
        <v>178</v>
      </c>
      <c r="P2" s="109" t="s">
        <v>179</v>
      </c>
      <c r="Q2" s="109" t="s">
        <v>180</v>
      </c>
      <c r="R2" s="111" t="s">
        <v>181</v>
      </c>
      <c r="S2" s="111" t="s">
        <v>182</v>
      </c>
      <c r="T2" t="s">
        <v>183</v>
      </c>
    </row>
    <row r="3" spans="1:20">
      <c r="A3" s="199"/>
      <c r="B3" s="108" t="s">
        <v>173</v>
      </c>
      <c r="C3" s="109" t="s">
        <v>18</v>
      </c>
      <c r="D3" s="109">
        <v>2023</v>
      </c>
      <c r="E3" s="108" t="s">
        <v>19</v>
      </c>
      <c r="F3" s="109">
        <v>56</v>
      </c>
      <c r="G3" s="109">
        <v>30</v>
      </c>
      <c r="H3" s="109">
        <v>26</v>
      </c>
      <c r="I3" s="150" t="s">
        <v>174</v>
      </c>
      <c r="J3" s="109">
        <v>-0.161</v>
      </c>
      <c r="K3" s="109" t="s">
        <v>175</v>
      </c>
      <c r="L3" s="82">
        <v>-0.158</v>
      </c>
      <c r="M3" s="109" t="s">
        <v>176</v>
      </c>
      <c r="N3" s="109" t="s">
        <v>177</v>
      </c>
      <c r="O3" s="109" t="s">
        <v>178</v>
      </c>
      <c r="P3" s="109" t="s">
        <v>179</v>
      </c>
      <c r="Q3" s="109" t="s">
        <v>180</v>
      </c>
      <c r="R3" s="111" t="s">
        <v>181</v>
      </c>
      <c r="S3" s="109" t="s">
        <v>184</v>
      </c>
      <c r="T3" t="s">
        <v>183</v>
      </c>
    </row>
    <row r="4" spans="1:20">
      <c r="A4" s="130">
        <v>2</v>
      </c>
      <c r="B4" s="131" t="s">
        <v>20</v>
      </c>
      <c r="C4" s="132" t="s">
        <v>21</v>
      </c>
      <c r="D4" s="109">
        <v>2023</v>
      </c>
      <c r="E4" s="131" t="s">
        <v>22</v>
      </c>
      <c r="F4" s="109">
        <v>34</v>
      </c>
      <c r="G4" s="109">
        <v>17</v>
      </c>
      <c r="H4" s="109">
        <v>17</v>
      </c>
      <c r="I4" s="150" t="s">
        <v>174</v>
      </c>
      <c r="J4" s="109">
        <v>0.27800000000000002</v>
      </c>
      <c r="K4" s="109" t="s">
        <v>175</v>
      </c>
      <c r="L4" s="82">
        <v>0.27100000000000002</v>
      </c>
      <c r="M4" s="109" t="s">
        <v>185</v>
      </c>
      <c r="N4" s="109" t="s">
        <v>101</v>
      </c>
      <c r="O4" s="109" t="s">
        <v>186</v>
      </c>
      <c r="P4" s="109" t="s">
        <v>187</v>
      </c>
      <c r="Q4" s="109" t="s">
        <v>188</v>
      </c>
      <c r="R4" s="111" t="s">
        <v>181</v>
      </c>
      <c r="S4" s="109" t="s">
        <v>189</v>
      </c>
      <c r="T4" t="s">
        <v>183</v>
      </c>
    </row>
    <row r="5" spans="1:20">
      <c r="A5" s="130">
        <v>3</v>
      </c>
      <c r="B5" s="131" t="s">
        <v>23</v>
      </c>
      <c r="C5" s="132" t="s">
        <v>24</v>
      </c>
      <c r="D5" s="132">
        <v>2023</v>
      </c>
      <c r="E5" s="131" t="s">
        <v>25</v>
      </c>
      <c r="F5" s="109">
        <v>81</v>
      </c>
      <c r="G5" s="109">
        <v>41</v>
      </c>
      <c r="H5" s="109">
        <v>40</v>
      </c>
      <c r="I5" s="150" t="s">
        <v>174</v>
      </c>
      <c r="J5" s="109">
        <v>0.46300000000000002</v>
      </c>
      <c r="K5" s="109" t="s">
        <v>175</v>
      </c>
      <c r="L5" s="82">
        <v>0.45900000000000002</v>
      </c>
      <c r="M5" s="109" t="s">
        <v>190</v>
      </c>
      <c r="N5" s="109" t="s">
        <v>191</v>
      </c>
      <c r="O5" s="109" t="s">
        <v>192</v>
      </c>
      <c r="P5" s="109" t="s">
        <v>193</v>
      </c>
      <c r="Q5" s="109" t="s">
        <v>194</v>
      </c>
      <c r="R5" s="111" t="s">
        <v>181</v>
      </c>
      <c r="S5" s="111" t="s">
        <v>195</v>
      </c>
      <c r="T5" t="s">
        <v>183</v>
      </c>
    </row>
    <row r="6" spans="1:20" ht="18.95" customHeight="1">
      <c r="A6" s="130">
        <v>5</v>
      </c>
      <c r="B6" s="131" t="s">
        <v>29</v>
      </c>
      <c r="C6" s="132" t="s">
        <v>30</v>
      </c>
      <c r="D6" s="132">
        <v>2023</v>
      </c>
      <c r="E6" s="131" t="s">
        <v>31</v>
      </c>
      <c r="F6" s="109">
        <v>49</v>
      </c>
      <c r="G6" s="109">
        <v>23</v>
      </c>
      <c r="H6" s="109">
        <v>26</v>
      </c>
      <c r="I6" s="150" t="s">
        <v>174</v>
      </c>
      <c r="J6" s="151" t="s">
        <v>196</v>
      </c>
      <c r="K6" s="109" t="s">
        <v>175</v>
      </c>
      <c r="L6" s="82">
        <v>2.0499999999999998</v>
      </c>
      <c r="M6" s="109" t="s">
        <v>197</v>
      </c>
      <c r="N6" s="109" t="s">
        <v>198</v>
      </c>
      <c r="O6" s="109" t="s">
        <v>199</v>
      </c>
      <c r="P6" s="109" t="s">
        <v>200</v>
      </c>
      <c r="Q6" s="152" t="s">
        <v>201</v>
      </c>
      <c r="R6" s="111" t="s">
        <v>181</v>
      </c>
      <c r="S6" s="109" t="s">
        <v>202</v>
      </c>
      <c r="T6" t="s">
        <v>183</v>
      </c>
    </row>
    <row r="7" spans="1:20" ht="21" customHeight="1">
      <c r="A7" s="130">
        <v>6</v>
      </c>
      <c r="B7" s="131" t="s">
        <v>32</v>
      </c>
      <c r="C7" s="132" t="s">
        <v>33</v>
      </c>
      <c r="D7" s="132">
        <v>2023</v>
      </c>
      <c r="E7" s="131" t="s">
        <v>34</v>
      </c>
      <c r="F7" s="109">
        <v>102</v>
      </c>
      <c r="G7" s="109">
        <v>43</v>
      </c>
      <c r="H7" s="109">
        <v>59</v>
      </c>
      <c r="I7" s="150" t="s">
        <v>174</v>
      </c>
      <c r="J7" s="109">
        <v>0.19900000000000001</v>
      </c>
      <c r="K7" s="109" t="s">
        <v>175</v>
      </c>
      <c r="L7" s="82">
        <v>0.19700000000000001</v>
      </c>
      <c r="M7" s="109" t="s">
        <v>203</v>
      </c>
      <c r="N7" s="109" t="s">
        <v>204</v>
      </c>
      <c r="O7" s="152" t="s">
        <v>205</v>
      </c>
      <c r="P7" s="109" t="s">
        <v>206</v>
      </c>
      <c r="Q7" s="109" t="s">
        <v>207</v>
      </c>
      <c r="R7" s="111" t="s">
        <v>181</v>
      </c>
      <c r="S7" s="112" t="s">
        <v>208</v>
      </c>
      <c r="T7" t="s">
        <v>183</v>
      </c>
    </row>
    <row r="8" spans="1:20">
      <c r="A8" s="199">
        <v>7</v>
      </c>
      <c r="B8" s="133" t="s">
        <v>35</v>
      </c>
      <c r="C8" s="134" t="s">
        <v>36</v>
      </c>
      <c r="D8" s="134">
        <v>2023</v>
      </c>
      <c r="E8" s="133" t="s">
        <v>37</v>
      </c>
      <c r="F8" s="114" t="s">
        <v>209</v>
      </c>
      <c r="G8" s="114">
        <v>51</v>
      </c>
      <c r="H8" s="114">
        <v>51</v>
      </c>
      <c r="I8" s="153" t="s">
        <v>174</v>
      </c>
      <c r="J8" s="114">
        <v>1.232</v>
      </c>
      <c r="K8" s="114" t="s">
        <v>175</v>
      </c>
      <c r="L8" s="154">
        <v>1.222</v>
      </c>
      <c r="M8" s="114" t="s">
        <v>210</v>
      </c>
      <c r="N8" s="114" t="s">
        <v>204</v>
      </c>
      <c r="O8" s="114" t="s">
        <v>211</v>
      </c>
      <c r="P8" s="114" t="s">
        <v>212</v>
      </c>
      <c r="Q8" s="114" t="s">
        <v>213</v>
      </c>
      <c r="R8" s="111" t="s">
        <v>181</v>
      </c>
      <c r="S8" s="114" t="s">
        <v>214</v>
      </c>
      <c r="T8" t="s">
        <v>183</v>
      </c>
    </row>
    <row r="9" spans="1:20">
      <c r="A9" s="199"/>
      <c r="B9" s="133" t="s">
        <v>35</v>
      </c>
      <c r="C9" s="134" t="s">
        <v>36</v>
      </c>
      <c r="D9" s="134">
        <v>2023</v>
      </c>
      <c r="E9" s="133" t="s">
        <v>37</v>
      </c>
      <c r="F9" s="114" t="s">
        <v>209</v>
      </c>
      <c r="G9" s="114">
        <v>51</v>
      </c>
      <c r="H9" s="114">
        <v>51</v>
      </c>
      <c r="I9" s="153" t="s">
        <v>174</v>
      </c>
      <c r="J9" s="155">
        <v>3.3540000000000001</v>
      </c>
      <c r="K9" s="114" t="s">
        <v>175</v>
      </c>
      <c r="L9" s="154">
        <v>3.3290000000000002</v>
      </c>
      <c r="M9" s="114" t="s">
        <v>210</v>
      </c>
      <c r="N9" s="114" t="s">
        <v>204</v>
      </c>
      <c r="O9" s="114" t="s">
        <v>215</v>
      </c>
      <c r="P9" s="114" t="s">
        <v>212</v>
      </c>
      <c r="Q9" s="114" t="s">
        <v>216</v>
      </c>
      <c r="R9" s="111" t="s">
        <v>181</v>
      </c>
      <c r="S9" s="114" t="s">
        <v>214</v>
      </c>
      <c r="T9" t="s">
        <v>183</v>
      </c>
    </row>
    <row r="10" spans="1:20">
      <c r="A10" s="199"/>
      <c r="B10" s="133" t="s">
        <v>35</v>
      </c>
      <c r="C10" s="134" t="s">
        <v>36</v>
      </c>
      <c r="D10" s="134">
        <v>2023</v>
      </c>
      <c r="E10" s="133" t="s">
        <v>37</v>
      </c>
      <c r="F10" s="114" t="s">
        <v>209</v>
      </c>
      <c r="G10" s="114">
        <v>51</v>
      </c>
      <c r="H10" s="114">
        <v>51</v>
      </c>
      <c r="I10" s="153" t="s">
        <v>174</v>
      </c>
      <c r="J10" s="114">
        <v>0.99</v>
      </c>
      <c r="K10" s="114" t="s">
        <v>175</v>
      </c>
      <c r="L10" s="154">
        <v>0.98199999999999998</v>
      </c>
      <c r="M10" s="114" t="s">
        <v>210</v>
      </c>
      <c r="N10" s="114" t="s">
        <v>204</v>
      </c>
      <c r="O10" s="114" t="s">
        <v>211</v>
      </c>
      <c r="P10" s="114" t="s">
        <v>212</v>
      </c>
      <c r="Q10" s="114" t="s">
        <v>213</v>
      </c>
      <c r="R10" s="111" t="s">
        <v>181</v>
      </c>
      <c r="S10" s="114" t="s">
        <v>217</v>
      </c>
      <c r="T10" t="s">
        <v>218</v>
      </c>
    </row>
    <row r="11" spans="1:20">
      <c r="A11" s="199"/>
      <c r="B11" s="133" t="s">
        <v>35</v>
      </c>
      <c r="C11" s="134" t="s">
        <v>36</v>
      </c>
      <c r="D11" s="134">
        <v>2023</v>
      </c>
      <c r="E11" s="133" t="s">
        <v>37</v>
      </c>
      <c r="F11" s="114" t="s">
        <v>209</v>
      </c>
      <c r="G11" s="114">
        <v>51</v>
      </c>
      <c r="H11" s="114">
        <v>51</v>
      </c>
      <c r="I11" s="153" t="s">
        <v>174</v>
      </c>
      <c r="J11" s="114">
        <v>1.2110000000000001</v>
      </c>
      <c r="K11" s="114" t="s">
        <v>175</v>
      </c>
      <c r="L11" s="154">
        <v>1.202</v>
      </c>
      <c r="M11" s="114" t="s">
        <v>210</v>
      </c>
      <c r="N11" s="114" t="s">
        <v>204</v>
      </c>
      <c r="O11" s="114" t="s">
        <v>215</v>
      </c>
      <c r="P11" s="114" t="s">
        <v>212</v>
      </c>
      <c r="Q11" s="114" t="s">
        <v>216</v>
      </c>
      <c r="R11" s="111" t="s">
        <v>181</v>
      </c>
      <c r="S11" s="114" t="s">
        <v>217</v>
      </c>
      <c r="T11" t="s">
        <v>218</v>
      </c>
    </row>
    <row r="12" spans="1:20">
      <c r="A12" s="199"/>
      <c r="B12" s="133" t="s">
        <v>35</v>
      </c>
      <c r="C12" s="134" t="s">
        <v>36</v>
      </c>
      <c r="D12" s="134">
        <v>2023</v>
      </c>
      <c r="E12" s="133" t="s">
        <v>37</v>
      </c>
      <c r="F12" s="114" t="s">
        <v>209</v>
      </c>
      <c r="G12" s="114">
        <v>51</v>
      </c>
      <c r="H12" s="114">
        <v>51</v>
      </c>
      <c r="I12" s="153" t="s">
        <v>174</v>
      </c>
      <c r="J12" s="114">
        <v>4.9089999999999998</v>
      </c>
      <c r="K12" s="114" t="s">
        <v>175</v>
      </c>
      <c r="L12" s="154">
        <v>4.8730000000000002</v>
      </c>
      <c r="M12" s="114" t="s">
        <v>210</v>
      </c>
      <c r="N12" s="114" t="s">
        <v>204</v>
      </c>
      <c r="O12" s="114" t="s">
        <v>219</v>
      </c>
      <c r="P12" s="114" t="s">
        <v>212</v>
      </c>
      <c r="Q12" s="114" t="s">
        <v>220</v>
      </c>
      <c r="R12" s="111" t="s">
        <v>181</v>
      </c>
      <c r="S12" s="114" t="s">
        <v>214</v>
      </c>
      <c r="T12" t="s">
        <v>183</v>
      </c>
    </row>
    <row r="13" spans="1:20">
      <c r="A13" s="199"/>
      <c r="B13" s="133" t="s">
        <v>35</v>
      </c>
      <c r="C13" s="134" t="s">
        <v>36</v>
      </c>
      <c r="D13" s="134">
        <v>2023</v>
      </c>
      <c r="E13" s="133" t="s">
        <v>37</v>
      </c>
      <c r="F13" s="114" t="s">
        <v>209</v>
      </c>
      <c r="G13" s="114">
        <v>51</v>
      </c>
      <c r="H13" s="114">
        <v>51</v>
      </c>
      <c r="I13" s="153" t="s">
        <v>174</v>
      </c>
      <c r="J13" s="114">
        <v>2.3839999999999999</v>
      </c>
      <c r="K13" s="114" t="s">
        <v>175</v>
      </c>
      <c r="L13" s="154">
        <v>2.3660000000000001</v>
      </c>
      <c r="M13" s="114" t="s">
        <v>210</v>
      </c>
      <c r="N13" s="114" t="s">
        <v>204</v>
      </c>
      <c r="O13" s="114" t="s">
        <v>219</v>
      </c>
      <c r="P13" s="114" t="s">
        <v>212</v>
      </c>
      <c r="Q13" s="114" t="s">
        <v>220</v>
      </c>
      <c r="R13" s="111" t="s">
        <v>181</v>
      </c>
      <c r="S13" s="114" t="s">
        <v>217</v>
      </c>
      <c r="T13" t="s">
        <v>218</v>
      </c>
    </row>
    <row r="14" spans="1:20" ht="21.95" customHeight="1">
      <c r="A14" s="130">
        <v>8</v>
      </c>
      <c r="B14" s="131" t="s">
        <v>38</v>
      </c>
      <c r="C14" s="132" t="s">
        <v>39</v>
      </c>
      <c r="D14" s="132">
        <v>2023</v>
      </c>
      <c r="E14" s="131" t="s">
        <v>40</v>
      </c>
      <c r="F14" s="109">
        <v>100</v>
      </c>
      <c r="G14" s="109">
        <v>50</v>
      </c>
      <c r="H14" s="109">
        <v>50</v>
      </c>
      <c r="I14" s="150" t="s">
        <v>174</v>
      </c>
      <c r="J14" s="109">
        <v>1.68</v>
      </c>
      <c r="K14" s="109" t="s">
        <v>175</v>
      </c>
      <c r="L14" s="82">
        <v>1.6679999999999999</v>
      </c>
      <c r="M14" s="109" t="s">
        <v>221</v>
      </c>
      <c r="N14" s="109" t="s">
        <v>198</v>
      </c>
      <c r="O14" s="152" t="s">
        <v>222</v>
      </c>
      <c r="P14" s="131" t="s">
        <v>223</v>
      </c>
      <c r="Q14" s="109" t="s">
        <v>224</v>
      </c>
      <c r="R14" s="111" t="s">
        <v>181</v>
      </c>
      <c r="S14" s="109" t="s">
        <v>225</v>
      </c>
      <c r="T14" t="s">
        <v>218</v>
      </c>
    </row>
    <row r="15" spans="1:20" s="124" customFormat="1" ht="15.95" customHeight="1">
      <c r="A15" s="200">
        <v>9</v>
      </c>
      <c r="B15" s="136" t="s">
        <v>41</v>
      </c>
      <c r="C15" s="119" t="s">
        <v>226</v>
      </c>
      <c r="D15" s="137">
        <v>2023</v>
      </c>
      <c r="E15" s="136" t="s">
        <v>43</v>
      </c>
      <c r="F15" s="138">
        <v>200</v>
      </c>
      <c r="G15" s="138">
        <v>100</v>
      </c>
      <c r="H15" s="138">
        <v>100</v>
      </c>
      <c r="I15" s="153" t="s">
        <v>174</v>
      </c>
      <c r="J15" s="135">
        <v>18.163</v>
      </c>
      <c r="K15" s="114" t="s">
        <v>175</v>
      </c>
      <c r="L15" s="138">
        <v>18.094000000000001</v>
      </c>
      <c r="M15" s="114" t="s">
        <v>221</v>
      </c>
      <c r="N15" s="138" t="s">
        <v>101</v>
      </c>
      <c r="O15" s="156" t="s">
        <v>227</v>
      </c>
      <c r="P15" s="157" t="s">
        <v>228</v>
      </c>
      <c r="Q15" s="119" t="s">
        <v>229</v>
      </c>
      <c r="R15" s="111" t="s">
        <v>181</v>
      </c>
      <c r="S15" s="120" t="s">
        <v>230</v>
      </c>
      <c r="T15" s="124" t="s">
        <v>231</v>
      </c>
    </row>
    <row r="16" spans="1:20" s="124" customFormat="1" ht="15.95" customHeight="1">
      <c r="A16" s="200"/>
      <c r="B16" s="136" t="s">
        <v>41</v>
      </c>
      <c r="C16" s="137" t="s">
        <v>42</v>
      </c>
      <c r="D16" s="137">
        <v>2023</v>
      </c>
      <c r="E16" s="136" t="s">
        <v>43</v>
      </c>
      <c r="F16" s="138">
        <v>200</v>
      </c>
      <c r="G16" s="138">
        <v>100</v>
      </c>
      <c r="H16" s="138">
        <v>100</v>
      </c>
      <c r="I16" s="153" t="s">
        <v>174</v>
      </c>
      <c r="J16" s="135">
        <v>3.6219999999999999</v>
      </c>
      <c r="K16" s="114" t="s">
        <v>175</v>
      </c>
      <c r="L16" s="138">
        <v>3.6080000000000001</v>
      </c>
      <c r="M16" s="114" t="s">
        <v>221</v>
      </c>
      <c r="N16" s="138" t="s">
        <v>101</v>
      </c>
      <c r="O16" s="156" t="s">
        <v>227</v>
      </c>
      <c r="P16" s="157" t="s">
        <v>228</v>
      </c>
      <c r="Q16" s="119" t="s">
        <v>229</v>
      </c>
      <c r="R16" s="111" t="s">
        <v>181</v>
      </c>
      <c r="S16" s="120" t="s">
        <v>232</v>
      </c>
      <c r="T16" s="124" t="s">
        <v>183</v>
      </c>
    </row>
    <row r="17" spans="1:20" s="124" customFormat="1" ht="15.95" customHeight="1">
      <c r="A17" s="200"/>
      <c r="B17" s="136" t="s">
        <v>41</v>
      </c>
      <c r="C17" s="137" t="s">
        <v>42</v>
      </c>
      <c r="D17" s="137">
        <v>2023</v>
      </c>
      <c r="E17" s="136" t="s">
        <v>43</v>
      </c>
      <c r="F17" s="138">
        <v>200</v>
      </c>
      <c r="G17" s="138">
        <v>100</v>
      </c>
      <c r="H17" s="138">
        <v>100</v>
      </c>
      <c r="I17" s="153" t="s">
        <v>174</v>
      </c>
      <c r="J17" s="138">
        <v>0.72599999999999998</v>
      </c>
      <c r="K17" s="114" t="s">
        <v>175</v>
      </c>
      <c r="L17" s="138">
        <v>0.72299999999999998</v>
      </c>
      <c r="M17" s="114" t="s">
        <v>221</v>
      </c>
      <c r="N17" s="138" t="s">
        <v>101</v>
      </c>
      <c r="O17" s="156" t="s">
        <v>227</v>
      </c>
      <c r="P17" s="157" t="s">
        <v>228</v>
      </c>
      <c r="Q17" s="119" t="s">
        <v>229</v>
      </c>
      <c r="R17" s="111" t="s">
        <v>181</v>
      </c>
      <c r="S17" s="120" t="s">
        <v>233</v>
      </c>
      <c r="T17" s="124" t="s">
        <v>183</v>
      </c>
    </row>
    <row r="18" spans="1:20" s="124" customFormat="1" ht="15.95" customHeight="1">
      <c r="A18" s="200"/>
      <c r="B18" s="136" t="s">
        <v>41</v>
      </c>
      <c r="C18" s="137" t="s">
        <v>42</v>
      </c>
      <c r="D18" s="137">
        <v>2023</v>
      </c>
      <c r="E18" s="136" t="s">
        <v>43</v>
      </c>
      <c r="F18" s="138">
        <v>200</v>
      </c>
      <c r="G18" s="138">
        <v>100</v>
      </c>
      <c r="H18" s="138">
        <v>100</v>
      </c>
      <c r="I18" s="153" t="s">
        <v>174</v>
      </c>
      <c r="J18" s="135">
        <v>4.5069999999999997</v>
      </c>
      <c r="K18" s="114" t="s">
        <v>175</v>
      </c>
      <c r="L18" s="158">
        <v>4.49</v>
      </c>
      <c r="M18" s="114" t="s">
        <v>221</v>
      </c>
      <c r="N18" s="138" t="s">
        <v>101</v>
      </c>
      <c r="O18" s="156" t="s">
        <v>227</v>
      </c>
      <c r="P18" s="157" t="s">
        <v>228</v>
      </c>
      <c r="Q18" s="119" t="s">
        <v>229</v>
      </c>
      <c r="R18" s="111" t="s">
        <v>181</v>
      </c>
      <c r="S18" s="120" t="s">
        <v>234</v>
      </c>
      <c r="T18" s="124" t="s">
        <v>231</v>
      </c>
    </row>
    <row r="19" spans="1:20" s="124" customFormat="1" ht="15.95" customHeight="1">
      <c r="A19" s="200"/>
      <c r="B19" s="136" t="s">
        <v>41</v>
      </c>
      <c r="C19" s="137" t="s">
        <v>42</v>
      </c>
      <c r="D19" s="137">
        <v>2023</v>
      </c>
      <c r="E19" s="136" t="s">
        <v>43</v>
      </c>
      <c r="F19" s="138">
        <v>200</v>
      </c>
      <c r="G19" s="138">
        <v>100</v>
      </c>
      <c r="H19" s="138">
        <v>100</v>
      </c>
      <c r="I19" s="153" t="s">
        <v>174</v>
      </c>
      <c r="J19" s="159">
        <v>2.4700000000000002</v>
      </c>
      <c r="K19" s="114" t="s">
        <v>175</v>
      </c>
      <c r="L19" s="138">
        <v>2.4609999999999999</v>
      </c>
      <c r="M19" s="114" t="s">
        <v>221</v>
      </c>
      <c r="N19" s="138" t="s">
        <v>101</v>
      </c>
      <c r="O19" s="156" t="s">
        <v>227</v>
      </c>
      <c r="P19" s="157" t="s">
        <v>228</v>
      </c>
      <c r="Q19" s="119" t="s">
        <v>229</v>
      </c>
      <c r="R19" s="111" t="s">
        <v>181</v>
      </c>
      <c r="S19" s="120" t="s">
        <v>235</v>
      </c>
      <c r="T19" s="124" t="s">
        <v>231</v>
      </c>
    </row>
    <row r="20" spans="1:20" ht="18" customHeight="1">
      <c r="A20" s="130">
        <v>10</v>
      </c>
      <c r="B20" s="131" t="s">
        <v>44</v>
      </c>
      <c r="C20" s="132" t="s">
        <v>45</v>
      </c>
      <c r="D20" s="132">
        <v>2023</v>
      </c>
      <c r="E20" s="131" t="s">
        <v>46</v>
      </c>
      <c r="F20" s="109">
        <v>103</v>
      </c>
      <c r="G20" s="109">
        <v>50</v>
      </c>
      <c r="H20" s="109">
        <v>53</v>
      </c>
      <c r="I20" s="150" t="s">
        <v>174</v>
      </c>
      <c r="J20" s="109">
        <v>0.40500000000000003</v>
      </c>
      <c r="K20" s="109" t="s">
        <v>175</v>
      </c>
      <c r="L20" s="82">
        <v>0.40200000000000002</v>
      </c>
      <c r="M20" s="109" t="s">
        <v>176</v>
      </c>
      <c r="N20" s="109" t="s">
        <v>236</v>
      </c>
      <c r="O20" s="152" t="s">
        <v>237</v>
      </c>
      <c r="P20" s="152" t="s">
        <v>238</v>
      </c>
      <c r="Q20" s="109" t="s">
        <v>239</v>
      </c>
      <c r="R20" s="111" t="s">
        <v>181</v>
      </c>
      <c r="S20" s="109" t="s">
        <v>240</v>
      </c>
      <c r="T20" t="s">
        <v>218</v>
      </c>
    </row>
    <row r="21" spans="1:20" ht="17.100000000000001" customHeight="1">
      <c r="A21" s="130">
        <v>12</v>
      </c>
      <c r="B21" s="131" t="s">
        <v>50</v>
      </c>
      <c r="C21" s="132" t="s">
        <v>51</v>
      </c>
      <c r="D21" s="132">
        <v>2022</v>
      </c>
      <c r="E21" s="131" t="s">
        <v>25</v>
      </c>
      <c r="F21" s="109">
        <v>68</v>
      </c>
      <c r="G21" s="109">
        <v>34</v>
      </c>
      <c r="H21" s="109">
        <v>34</v>
      </c>
      <c r="I21" s="150" t="s">
        <v>174</v>
      </c>
      <c r="J21" s="160">
        <v>4.5810000000000004</v>
      </c>
      <c r="K21" s="109" t="s">
        <v>175</v>
      </c>
      <c r="L21" s="82">
        <v>4.5289999999999999</v>
      </c>
      <c r="M21" s="109" t="s">
        <v>241</v>
      </c>
      <c r="N21" s="109" t="s">
        <v>242</v>
      </c>
      <c r="O21" s="152" t="s">
        <v>243</v>
      </c>
      <c r="P21" s="109" t="s">
        <v>244</v>
      </c>
      <c r="Q21" s="109" t="s">
        <v>245</v>
      </c>
      <c r="R21" s="111" t="s">
        <v>181</v>
      </c>
      <c r="S21" s="109" t="s">
        <v>246</v>
      </c>
      <c r="T21" t="s">
        <v>218</v>
      </c>
    </row>
    <row r="22" spans="1:20" s="126" customFormat="1" ht="18" customHeight="1">
      <c r="A22" s="200">
        <v>13</v>
      </c>
      <c r="B22" s="139" t="s">
        <v>52</v>
      </c>
      <c r="C22" s="116" t="s">
        <v>53</v>
      </c>
      <c r="D22" s="116">
        <v>2022</v>
      </c>
      <c r="E22" s="139" t="s">
        <v>54</v>
      </c>
      <c r="F22" s="116" t="s">
        <v>247</v>
      </c>
      <c r="G22" s="116">
        <v>54</v>
      </c>
      <c r="H22" s="116">
        <v>40</v>
      </c>
      <c r="I22" s="161" t="s">
        <v>174</v>
      </c>
      <c r="J22" s="116">
        <v>6.9390000000000001</v>
      </c>
      <c r="K22" s="116" t="s">
        <v>175</v>
      </c>
      <c r="L22" s="162">
        <v>6.8819999999999997</v>
      </c>
      <c r="M22" s="115" t="s">
        <v>248</v>
      </c>
      <c r="N22" s="116" t="s">
        <v>249</v>
      </c>
      <c r="O22" s="163" t="s">
        <v>250</v>
      </c>
      <c r="P22" s="115" t="s">
        <v>251</v>
      </c>
      <c r="Q22" s="116" t="s">
        <v>252</v>
      </c>
      <c r="R22" s="111" t="s">
        <v>181</v>
      </c>
      <c r="S22" s="115" t="s">
        <v>253</v>
      </c>
      <c r="T22" t="s">
        <v>218</v>
      </c>
    </row>
    <row r="23" spans="1:20" ht="18" customHeight="1">
      <c r="A23" s="200"/>
      <c r="B23" s="133" t="s">
        <v>52</v>
      </c>
      <c r="C23" s="134" t="s">
        <v>53</v>
      </c>
      <c r="D23" s="134">
        <v>2022</v>
      </c>
      <c r="E23" s="133" t="s">
        <v>54</v>
      </c>
      <c r="F23" s="114" t="s">
        <v>254</v>
      </c>
      <c r="G23" s="116">
        <v>54</v>
      </c>
      <c r="H23" s="114">
        <v>40</v>
      </c>
      <c r="I23" s="153" t="s">
        <v>174</v>
      </c>
      <c r="J23" s="116">
        <v>1.42</v>
      </c>
      <c r="K23" s="114" t="s">
        <v>175</v>
      </c>
      <c r="L23" s="154">
        <v>1.409</v>
      </c>
      <c r="M23" s="114" t="s">
        <v>255</v>
      </c>
      <c r="N23" s="116" t="s">
        <v>249</v>
      </c>
      <c r="O23" s="163" t="s">
        <v>250</v>
      </c>
      <c r="P23" s="116" t="s">
        <v>251</v>
      </c>
      <c r="Q23" s="116" t="s">
        <v>256</v>
      </c>
      <c r="R23" s="111" t="s">
        <v>181</v>
      </c>
      <c r="S23" s="113" t="s">
        <v>257</v>
      </c>
      <c r="T23" t="s">
        <v>231</v>
      </c>
    </row>
    <row r="24" spans="1:20" ht="18" customHeight="1">
      <c r="A24" s="200"/>
      <c r="B24" s="133" t="s">
        <v>52</v>
      </c>
      <c r="C24" s="134" t="s">
        <v>53</v>
      </c>
      <c r="D24" s="134">
        <v>2022</v>
      </c>
      <c r="E24" s="133" t="s">
        <v>54</v>
      </c>
      <c r="F24" s="114" t="s">
        <v>254</v>
      </c>
      <c r="G24" s="116">
        <v>54</v>
      </c>
      <c r="H24" s="114">
        <v>40</v>
      </c>
      <c r="I24" s="153" t="s">
        <v>174</v>
      </c>
      <c r="J24" s="116">
        <v>0.88600000000000001</v>
      </c>
      <c r="K24" s="114" t="s">
        <v>175</v>
      </c>
      <c r="L24" s="154">
        <v>0.878</v>
      </c>
      <c r="M24" s="114" t="s">
        <v>255</v>
      </c>
      <c r="N24" s="116" t="s">
        <v>249</v>
      </c>
      <c r="O24" s="163" t="s">
        <v>250</v>
      </c>
      <c r="P24" s="116" t="s">
        <v>251</v>
      </c>
      <c r="Q24" s="116" t="s">
        <v>256</v>
      </c>
      <c r="R24" s="111" t="s">
        <v>181</v>
      </c>
      <c r="S24" s="114" t="s">
        <v>258</v>
      </c>
      <c r="T24" t="s">
        <v>183</v>
      </c>
    </row>
    <row r="25" spans="1:20" ht="18" customHeight="1">
      <c r="A25" s="200"/>
      <c r="B25" s="133" t="s">
        <v>52</v>
      </c>
      <c r="C25" s="134" t="s">
        <v>53</v>
      </c>
      <c r="D25" s="134">
        <v>2022</v>
      </c>
      <c r="E25" s="133" t="s">
        <v>54</v>
      </c>
      <c r="F25" s="114" t="s">
        <v>254</v>
      </c>
      <c r="G25" s="116">
        <v>54</v>
      </c>
      <c r="H25" s="114">
        <v>40</v>
      </c>
      <c r="I25" s="153" t="s">
        <v>174</v>
      </c>
      <c r="J25" s="116">
        <v>-1.3740000000000001</v>
      </c>
      <c r="K25" s="114" t="s">
        <v>175</v>
      </c>
      <c r="L25" s="154">
        <v>-1.3660000000000001</v>
      </c>
      <c r="M25" s="114" t="s">
        <v>255</v>
      </c>
      <c r="N25" s="116" t="s">
        <v>249</v>
      </c>
      <c r="O25" s="163" t="s">
        <v>250</v>
      </c>
      <c r="P25" s="116" t="s">
        <v>251</v>
      </c>
      <c r="Q25" s="116" t="s">
        <v>256</v>
      </c>
      <c r="R25" s="111" t="s">
        <v>181</v>
      </c>
      <c r="S25" s="114" t="s">
        <v>259</v>
      </c>
      <c r="T25" t="s">
        <v>231</v>
      </c>
    </row>
    <row r="26" spans="1:20" ht="18" customHeight="1">
      <c r="A26" s="200"/>
      <c r="B26" s="133" t="s">
        <v>52</v>
      </c>
      <c r="C26" s="134" t="s">
        <v>53</v>
      </c>
      <c r="D26" s="134">
        <v>2022</v>
      </c>
      <c r="E26" s="133" t="s">
        <v>54</v>
      </c>
      <c r="F26" s="114" t="s">
        <v>254</v>
      </c>
      <c r="G26" s="116">
        <v>54</v>
      </c>
      <c r="H26" s="114">
        <v>40</v>
      </c>
      <c r="I26" s="153" t="s">
        <v>174</v>
      </c>
      <c r="J26" s="116">
        <v>-0.66400000000000003</v>
      </c>
      <c r="K26" s="114" t="s">
        <v>175</v>
      </c>
      <c r="L26" s="154">
        <v>-0.65800000000000003</v>
      </c>
      <c r="M26" s="114" t="s">
        <v>255</v>
      </c>
      <c r="N26" s="116" t="s">
        <v>249</v>
      </c>
      <c r="O26" s="163" t="s">
        <v>250</v>
      </c>
      <c r="P26" s="116" t="s">
        <v>251</v>
      </c>
      <c r="Q26" s="116" t="s">
        <v>256</v>
      </c>
      <c r="R26" s="111" t="s">
        <v>181</v>
      </c>
      <c r="S26" s="113" t="s">
        <v>260</v>
      </c>
      <c r="T26" t="s">
        <v>218</v>
      </c>
    </row>
    <row r="27" spans="1:20" ht="18" customHeight="1">
      <c r="A27" s="200"/>
      <c r="B27" s="133" t="s">
        <v>52</v>
      </c>
      <c r="C27" s="134" t="s">
        <v>53</v>
      </c>
      <c r="D27" s="134">
        <v>2022</v>
      </c>
      <c r="E27" s="133" t="s">
        <v>54</v>
      </c>
      <c r="F27" s="114" t="s">
        <v>254</v>
      </c>
      <c r="G27" s="116">
        <v>54</v>
      </c>
      <c r="H27" s="114">
        <v>40</v>
      </c>
      <c r="I27" s="153" t="s">
        <v>174</v>
      </c>
      <c r="J27" s="116">
        <v>1.3759999999999999</v>
      </c>
      <c r="K27" s="114" t="s">
        <v>175</v>
      </c>
      <c r="L27" s="154">
        <v>1.365</v>
      </c>
      <c r="M27" s="114" t="s">
        <v>255</v>
      </c>
      <c r="N27" s="116" t="s">
        <v>249</v>
      </c>
      <c r="O27" s="163" t="s">
        <v>250</v>
      </c>
      <c r="P27" s="116" t="s">
        <v>251</v>
      </c>
      <c r="Q27" s="116" t="s">
        <v>256</v>
      </c>
      <c r="R27" s="111" t="s">
        <v>181</v>
      </c>
      <c r="S27" s="114" t="s">
        <v>261</v>
      </c>
      <c r="T27" s="117" t="s">
        <v>262</v>
      </c>
    </row>
    <row r="28" spans="1:20" s="126" customFormat="1" ht="18" customHeight="1">
      <c r="A28" s="200"/>
      <c r="B28" s="139" t="s">
        <v>52</v>
      </c>
      <c r="C28" s="116" t="s">
        <v>53</v>
      </c>
      <c r="D28" s="116">
        <v>2022</v>
      </c>
      <c r="E28" s="139" t="s">
        <v>54</v>
      </c>
      <c r="F28" s="116" t="s">
        <v>247</v>
      </c>
      <c r="G28" s="116">
        <v>54</v>
      </c>
      <c r="H28" s="116">
        <v>40</v>
      </c>
      <c r="I28" s="161" t="s">
        <v>174</v>
      </c>
      <c r="J28" s="116">
        <v>2.653</v>
      </c>
      <c r="K28" s="116" t="s">
        <v>175</v>
      </c>
      <c r="L28" s="162">
        <v>2.6219999999999999</v>
      </c>
      <c r="M28" s="115" t="s">
        <v>248</v>
      </c>
      <c r="N28" s="116" t="s">
        <v>249</v>
      </c>
      <c r="O28" s="163" t="s">
        <v>263</v>
      </c>
      <c r="P28" s="115" t="s">
        <v>251</v>
      </c>
      <c r="Q28" s="116" t="s">
        <v>256</v>
      </c>
      <c r="R28" s="111" t="s">
        <v>181</v>
      </c>
      <c r="S28" s="115" t="s">
        <v>253</v>
      </c>
      <c r="T28" t="s">
        <v>218</v>
      </c>
    </row>
    <row r="29" spans="1:20" ht="18" customHeight="1">
      <c r="A29" s="200"/>
      <c r="B29" s="133" t="s">
        <v>52</v>
      </c>
      <c r="C29" s="134" t="s">
        <v>53</v>
      </c>
      <c r="D29" s="134">
        <v>2022</v>
      </c>
      <c r="E29" s="133" t="s">
        <v>54</v>
      </c>
      <c r="F29" s="114" t="s">
        <v>254</v>
      </c>
      <c r="G29" s="116">
        <v>54</v>
      </c>
      <c r="H29" s="114">
        <v>40</v>
      </c>
      <c r="I29" s="153" t="s">
        <v>174</v>
      </c>
      <c r="J29" s="116">
        <v>0.55300000000000005</v>
      </c>
      <c r="K29" s="114" t="s">
        <v>175</v>
      </c>
      <c r="L29" s="154">
        <v>0.54900000000000004</v>
      </c>
      <c r="M29" s="114" t="s">
        <v>255</v>
      </c>
      <c r="N29" s="116" t="s">
        <v>249</v>
      </c>
      <c r="O29" s="163" t="s">
        <v>263</v>
      </c>
      <c r="P29" s="116" t="s">
        <v>251</v>
      </c>
      <c r="Q29" s="116" t="s">
        <v>256</v>
      </c>
      <c r="R29" s="111" t="s">
        <v>181</v>
      </c>
      <c r="S29" s="114" t="s">
        <v>257</v>
      </c>
      <c r="T29" t="s">
        <v>231</v>
      </c>
    </row>
    <row r="30" spans="1:20" ht="18" customHeight="1">
      <c r="A30" s="200"/>
      <c r="B30" s="133" t="s">
        <v>52</v>
      </c>
      <c r="C30" s="134" t="s">
        <v>53</v>
      </c>
      <c r="D30" s="134">
        <v>2022</v>
      </c>
      <c r="E30" s="133" t="s">
        <v>54</v>
      </c>
      <c r="F30" s="114" t="s">
        <v>254</v>
      </c>
      <c r="G30" s="116">
        <v>54</v>
      </c>
      <c r="H30" s="114">
        <v>40</v>
      </c>
      <c r="I30" s="153" t="s">
        <v>174</v>
      </c>
      <c r="J30" s="116">
        <v>0.222</v>
      </c>
      <c r="K30" s="114" t="s">
        <v>175</v>
      </c>
      <c r="L30" s="154">
        <v>0.221</v>
      </c>
      <c r="M30" s="114" t="s">
        <v>255</v>
      </c>
      <c r="N30" s="116" t="s">
        <v>249</v>
      </c>
      <c r="O30" s="163" t="s">
        <v>263</v>
      </c>
      <c r="P30" s="116" t="s">
        <v>251</v>
      </c>
      <c r="Q30" s="116" t="s">
        <v>256</v>
      </c>
      <c r="R30" s="111" t="s">
        <v>181</v>
      </c>
      <c r="S30" s="114" t="s">
        <v>258</v>
      </c>
      <c r="T30" t="s">
        <v>183</v>
      </c>
    </row>
    <row r="31" spans="1:20" ht="18" customHeight="1">
      <c r="A31" s="200"/>
      <c r="B31" s="133" t="s">
        <v>52</v>
      </c>
      <c r="C31" s="134" t="s">
        <v>53</v>
      </c>
      <c r="D31" s="134">
        <v>2022</v>
      </c>
      <c r="E31" s="133" t="s">
        <v>54</v>
      </c>
      <c r="F31" s="114" t="s">
        <v>254</v>
      </c>
      <c r="G31" s="116">
        <v>54</v>
      </c>
      <c r="H31" s="114">
        <v>40</v>
      </c>
      <c r="I31" s="153" t="s">
        <v>174</v>
      </c>
      <c r="J31" s="116">
        <v>-0.55300000000000005</v>
      </c>
      <c r="K31" s="114" t="s">
        <v>175</v>
      </c>
      <c r="L31" s="154">
        <v>-0.54900000000000004</v>
      </c>
      <c r="M31" s="114" t="s">
        <v>255</v>
      </c>
      <c r="N31" s="116" t="s">
        <v>249</v>
      </c>
      <c r="O31" s="163" t="s">
        <v>263</v>
      </c>
      <c r="P31" s="116" t="s">
        <v>251</v>
      </c>
      <c r="Q31" s="116" t="s">
        <v>256</v>
      </c>
      <c r="R31" s="111" t="s">
        <v>181</v>
      </c>
      <c r="S31" s="114" t="s">
        <v>259</v>
      </c>
      <c r="T31" t="s">
        <v>231</v>
      </c>
    </row>
    <row r="32" spans="1:20" ht="18" customHeight="1">
      <c r="A32" s="200"/>
      <c r="B32" s="133" t="s">
        <v>52</v>
      </c>
      <c r="C32" s="134" t="s">
        <v>53</v>
      </c>
      <c r="D32" s="134">
        <v>2022</v>
      </c>
      <c r="E32" s="133" t="s">
        <v>54</v>
      </c>
      <c r="F32" s="114" t="s">
        <v>254</v>
      </c>
      <c r="G32" s="116">
        <v>54</v>
      </c>
      <c r="H32" s="114">
        <v>40</v>
      </c>
      <c r="I32" s="153" t="s">
        <v>174</v>
      </c>
      <c r="J32" s="116">
        <v>-0.247</v>
      </c>
      <c r="K32" s="114" t="s">
        <v>175</v>
      </c>
      <c r="L32" s="154">
        <v>-0.245</v>
      </c>
      <c r="M32" s="114" t="s">
        <v>255</v>
      </c>
      <c r="N32" s="116" t="s">
        <v>249</v>
      </c>
      <c r="O32" s="163" t="s">
        <v>263</v>
      </c>
      <c r="P32" s="116" t="s">
        <v>251</v>
      </c>
      <c r="Q32" s="116" t="s">
        <v>256</v>
      </c>
      <c r="R32" s="111" t="s">
        <v>181</v>
      </c>
      <c r="S32" s="114" t="s">
        <v>260</v>
      </c>
      <c r="T32" t="s">
        <v>218</v>
      </c>
    </row>
    <row r="33" spans="1:20" ht="18" customHeight="1">
      <c r="A33" s="200"/>
      <c r="B33" s="133" t="s">
        <v>52</v>
      </c>
      <c r="C33" s="134" t="s">
        <v>53</v>
      </c>
      <c r="D33" s="134">
        <v>2022</v>
      </c>
      <c r="E33" s="133" t="s">
        <v>54</v>
      </c>
      <c r="F33" s="114" t="s">
        <v>254</v>
      </c>
      <c r="G33" s="116">
        <v>54</v>
      </c>
      <c r="H33" s="114">
        <v>40</v>
      </c>
      <c r="I33" s="153" t="s">
        <v>174</v>
      </c>
      <c r="J33" s="116">
        <v>0.19600000000000001</v>
      </c>
      <c r="K33" s="114" t="s">
        <v>175</v>
      </c>
      <c r="L33" s="154">
        <v>0.19500000000000001</v>
      </c>
      <c r="M33" s="114" t="s">
        <v>255</v>
      </c>
      <c r="N33" s="116" t="s">
        <v>249</v>
      </c>
      <c r="O33" s="163" t="s">
        <v>263</v>
      </c>
      <c r="P33" s="116" t="s">
        <v>251</v>
      </c>
      <c r="Q33" s="116" t="s">
        <v>256</v>
      </c>
      <c r="R33" s="111" t="s">
        <v>181</v>
      </c>
      <c r="S33" s="114" t="s">
        <v>261</v>
      </c>
      <c r="T33" s="117" t="s">
        <v>262</v>
      </c>
    </row>
    <row r="34" spans="1:20">
      <c r="A34" s="199">
        <v>14</v>
      </c>
      <c r="B34" s="131" t="s">
        <v>55</v>
      </c>
      <c r="C34" s="132" t="s">
        <v>56</v>
      </c>
      <c r="D34" s="132">
        <v>2022</v>
      </c>
      <c r="E34" s="131" t="s">
        <v>57</v>
      </c>
      <c r="F34" s="109">
        <v>38</v>
      </c>
      <c r="G34" s="109">
        <v>18</v>
      </c>
      <c r="H34" s="109">
        <v>20</v>
      </c>
      <c r="I34" s="150" t="s">
        <v>174</v>
      </c>
      <c r="J34" s="164">
        <v>0.78</v>
      </c>
      <c r="K34" s="109" t="s">
        <v>175</v>
      </c>
      <c r="L34" s="82">
        <v>0.76300000000000001</v>
      </c>
      <c r="M34" s="109" t="s">
        <v>264</v>
      </c>
      <c r="N34" s="109" t="s">
        <v>265</v>
      </c>
      <c r="O34" s="109" t="s">
        <v>266</v>
      </c>
      <c r="P34" s="109" t="s">
        <v>267</v>
      </c>
      <c r="Q34" s="109" t="s">
        <v>268</v>
      </c>
      <c r="R34" s="111" t="s">
        <v>181</v>
      </c>
      <c r="S34" s="109" t="s">
        <v>269</v>
      </c>
      <c r="T34" t="s">
        <v>218</v>
      </c>
    </row>
    <row r="35" spans="1:20">
      <c r="A35" s="199"/>
      <c r="B35" s="131" t="s">
        <v>55</v>
      </c>
      <c r="C35" s="132" t="s">
        <v>56</v>
      </c>
      <c r="D35" s="132">
        <v>2022</v>
      </c>
      <c r="E35" s="131" t="s">
        <v>57</v>
      </c>
      <c r="F35" s="109">
        <v>38</v>
      </c>
      <c r="G35" s="109">
        <v>18</v>
      </c>
      <c r="H35" s="109">
        <v>20</v>
      </c>
      <c r="I35" s="150" t="s">
        <v>174</v>
      </c>
      <c r="J35" s="109">
        <v>1.2250000000000001</v>
      </c>
      <c r="K35" s="109" t="s">
        <v>175</v>
      </c>
      <c r="L35" s="82">
        <v>1.1990000000000001</v>
      </c>
      <c r="M35" s="109" t="s">
        <v>264</v>
      </c>
      <c r="N35" s="109" t="s">
        <v>265</v>
      </c>
      <c r="O35" s="109" t="s">
        <v>266</v>
      </c>
      <c r="P35" s="109" t="s">
        <v>267</v>
      </c>
      <c r="Q35" s="109" t="s">
        <v>268</v>
      </c>
      <c r="R35" s="111" t="s">
        <v>181</v>
      </c>
      <c r="S35" s="111" t="s">
        <v>270</v>
      </c>
      <c r="T35" t="s">
        <v>183</v>
      </c>
    </row>
    <row r="36" spans="1:20">
      <c r="A36" s="199"/>
      <c r="B36" s="131" t="s">
        <v>55</v>
      </c>
      <c r="C36" s="132" t="s">
        <v>56</v>
      </c>
      <c r="D36" s="132">
        <v>2022</v>
      </c>
      <c r="E36" s="131" t="s">
        <v>57</v>
      </c>
      <c r="F36" s="109">
        <v>38</v>
      </c>
      <c r="G36" s="109">
        <v>18</v>
      </c>
      <c r="H36" s="109">
        <v>20</v>
      </c>
      <c r="I36" s="150" t="s">
        <v>174</v>
      </c>
      <c r="J36" s="109">
        <v>1.302</v>
      </c>
      <c r="K36" s="109" t="s">
        <v>175</v>
      </c>
      <c r="L36" s="82">
        <v>1.274</v>
      </c>
      <c r="M36" s="109" t="s">
        <v>264</v>
      </c>
      <c r="N36" s="109" t="s">
        <v>265</v>
      </c>
      <c r="O36" s="109" t="s">
        <v>266</v>
      </c>
      <c r="P36" s="109" t="s">
        <v>267</v>
      </c>
      <c r="Q36" s="109" t="s">
        <v>268</v>
      </c>
      <c r="R36" s="111" t="s">
        <v>181</v>
      </c>
      <c r="S36" s="109" t="s">
        <v>271</v>
      </c>
      <c r="T36" t="s">
        <v>183</v>
      </c>
    </row>
    <row r="37" spans="1:20">
      <c r="A37" s="199"/>
      <c r="B37" s="131" t="s">
        <v>55</v>
      </c>
      <c r="C37" s="132" t="s">
        <v>56</v>
      </c>
      <c r="D37" s="132">
        <v>2022</v>
      </c>
      <c r="E37" s="131" t="s">
        <v>57</v>
      </c>
      <c r="F37" s="109">
        <v>38</v>
      </c>
      <c r="G37" s="109">
        <v>18</v>
      </c>
      <c r="H37" s="109">
        <v>20</v>
      </c>
      <c r="I37" s="150" t="s">
        <v>174</v>
      </c>
      <c r="J37" s="109">
        <v>1.242</v>
      </c>
      <c r="K37" s="109" t="s">
        <v>175</v>
      </c>
      <c r="L37" s="82">
        <v>1.216</v>
      </c>
      <c r="M37" s="109" t="s">
        <v>264</v>
      </c>
      <c r="N37" s="109" t="s">
        <v>265</v>
      </c>
      <c r="O37" s="109" t="s">
        <v>266</v>
      </c>
      <c r="P37" s="109" t="s">
        <v>267</v>
      </c>
      <c r="Q37" s="109" t="s">
        <v>268</v>
      </c>
      <c r="R37" s="111" t="s">
        <v>181</v>
      </c>
      <c r="S37" s="109" t="s">
        <v>272</v>
      </c>
      <c r="T37" t="s">
        <v>183</v>
      </c>
    </row>
    <row r="38" spans="1:20" s="127" customFormat="1">
      <c r="A38" s="199">
        <v>15</v>
      </c>
      <c r="B38" s="133" t="s">
        <v>58</v>
      </c>
      <c r="C38" s="134" t="s">
        <v>59</v>
      </c>
      <c r="D38" s="134">
        <v>2022</v>
      </c>
      <c r="E38" s="133" t="s">
        <v>28</v>
      </c>
      <c r="F38" s="114" t="s">
        <v>273</v>
      </c>
      <c r="G38" s="114">
        <v>33</v>
      </c>
      <c r="H38" s="114">
        <v>33</v>
      </c>
      <c r="I38" s="153" t="s">
        <v>174</v>
      </c>
      <c r="J38" s="114">
        <v>0.379</v>
      </c>
      <c r="K38" s="114" t="s">
        <v>175</v>
      </c>
      <c r="L38" s="154">
        <v>0.375</v>
      </c>
      <c r="M38" s="165" t="s">
        <v>274</v>
      </c>
      <c r="N38" s="114" t="s">
        <v>236</v>
      </c>
      <c r="O38" s="165" t="s">
        <v>275</v>
      </c>
      <c r="P38" s="165" t="s">
        <v>276</v>
      </c>
      <c r="Q38" s="114" t="s">
        <v>277</v>
      </c>
      <c r="R38" s="113" t="s">
        <v>278</v>
      </c>
      <c r="S38" s="114" t="s">
        <v>279</v>
      </c>
      <c r="T38" t="s">
        <v>183</v>
      </c>
    </row>
    <row r="39" spans="1:20" s="127" customFormat="1">
      <c r="A39" s="199"/>
      <c r="B39" s="133" t="s">
        <v>58</v>
      </c>
      <c r="C39" s="134" t="s">
        <v>59</v>
      </c>
      <c r="D39" s="134">
        <v>2022</v>
      </c>
      <c r="E39" s="133" t="s">
        <v>28</v>
      </c>
      <c r="F39" s="114" t="s">
        <v>273</v>
      </c>
      <c r="G39" s="114">
        <v>33</v>
      </c>
      <c r="H39" s="114">
        <v>33</v>
      </c>
      <c r="I39" s="153" t="s">
        <v>174</v>
      </c>
      <c r="J39" s="114">
        <v>2.8000000000000001E-2</v>
      </c>
      <c r="K39" s="114" t="s">
        <v>175</v>
      </c>
      <c r="L39" s="154">
        <v>2.8000000000000001E-2</v>
      </c>
      <c r="M39" s="165" t="s">
        <v>274</v>
      </c>
      <c r="N39" s="114" t="s">
        <v>236</v>
      </c>
      <c r="O39" s="165" t="s">
        <v>275</v>
      </c>
      <c r="P39" s="165" t="s">
        <v>276</v>
      </c>
      <c r="Q39" s="114" t="s">
        <v>280</v>
      </c>
      <c r="R39" s="111" t="s">
        <v>181</v>
      </c>
      <c r="S39" s="114" t="s">
        <v>279</v>
      </c>
      <c r="T39" t="s">
        <v>183</v>
      </c>
    </row>
    <row r="40" spans="1:20">
      <c r="A40" s="199">
        <v>16</v>
      </c>
      <c r="B40" s="140" t="s">
        <v>60</v>
      </c>
      <c r="C40" s="141" t="s">
        <v>61</v>
      </c>
      <c r="D40" s="141">
        <v>2022</v>
      </c>
      <c r="E40" s="140" t="s">
        <v>46</v>
      </c>
      <c r="F40" s="109">
        <v>46</v>
      </c>
      <c r="G40" s="109">
        <v>24</v>
      </c>
      <c r="H40" s="109">
        <v>22</v>
      </c>
      <c r="I40" s="150" t="s">
        <v>174</v>
      </c>
      <c r="J40" s="109">
        <v>0.85399999999999998</v>
      </c>
      <c r="K40" s="109" t="s">
        <v>175</v>
      </c>
      <c r="L40" s="82">
        <v>0.83899999999999997</v>
      </c>
      <c r="M40" s="109" t="s">
        <v>281</v>
      </c>
      <c r="N40" s="109" t="s">
        <v>282</v>
      </c>
      <c r="O40" s="109" t="s">
        <v>283</v>
      </c>
      <c r="P40" s="109" t="s">
        <v>284</v>
      </c>
      <c r="Q40" s="109" t="s">
        <v>285</v>
      </c>
      <c r="R40" s="111" t="s">
        <v>181</v>
      </c>
      <c r="S40" s="109" t="s">
        <v>286</v>
      </c>
      <c r="T40" t="s">
        <v>218</v>
      </c>
    </row>
    <row r="41" spans="1:20">
      <c r="A41" s="199"/>
      <c r="B41" s="140" t="s">
        <v>60</v>
      </c>
      <c r="C41" s="141" t="s">
        <v>61</v>
      </c>
      <c r="D41" s="141">
        <v>2022</v>
      </c>
      <c r="E41" s="140" t="s">
        <v>46</v>
      </c>
      <c r="F41" s="109">
        <v>46</v>
      </c>
      <c r="G41" s="109">
        <v>24</v>
      </c>
      <c r="H41" s="109">
        <v>22</v>
      </c>
      <c r="I41" s="150" t="s">
        <v>174</v>
      </c>
      <c r="J41" s="109">
        <v>0.81399999999999995</v>
      </c>
      <c r="K41" s="109" t="s">
        <v>175</v>
      </c>
      <c r="L41" s="82">
        <v>0.8</v>
      </c>
      <c r="M41" s="109" t="s">
        <v>281</v>
      </c>
      <c r="N41" s="109" t="s">
        <v>282</v>
      </c>
      <c r="O41" s="109" t="s">
        <v>283</v>
      </c>
      <c r="P41" s="109" t="s">
        <v>284</v>
      </c>
      <c r="Q41" s="109" t="s">
        <v>285</v>
      </c>
      <c r="R41" s="111" t="s">
        <v>181</v>
      </c>
      <c r="S41" s="109" t="s">
        <v>287</v>
      </c>
      <c r="T41" t="s">
        <v>262</v>
      </c>
    </row>
    <row r="42" spans="1:20">
      <c r="A42" s="199"/>
      <c r="B42" s="140" t="s">
        <v>60</v>
      </c>
      <c r="C42" s="141" t="s">
        <v>61</v>
      </c>
      <c r="D42" s="141">
        <v>2022</v>
      </c>
      <c r="E42" s="140" t="s">
        <v>46</v>
      </c>
      <c r="F42" s="109">
        <v>46</v>
      </c>
      <c r="G42" s="109">
        <v>24</v>
      </c>
      <c r="H42" s="109">
        <v>22</v>
      </c>
      <c r="I42" s="150" t="s">
        <v>174</v>
      </c>
      <c r="J42" s="109">
        <v>0.89800000000000002</v>
      </c>
      <c r="K42" s="109" t="s">
        <v>175</v>
      </c>
      <c r="L42" s="82">
        <v>0.88300000000000001</v>
      </c>
      <c r="M42" s="109" t="s">
        <v>281</v>
      </c>
      <c r="N42" s="109" t="s">
        <v>282</v>
      </c>
      <c r="O42" s="109" t="s">
        <v>283</v>
      </c>
      <c r="P42" s="109" t="s">
        <v>284</v>
      </c>
      <c r="Q42" s="109" t="s">
        <v>285</v>
      </c>
      <c r="R42" s="111" t="s">
        <v>181</v>
      </c>
      <c r="S42" s="109" t="s">
        <v>288</v>
      </c>
      <c r="T42" t="s">
        <v>262</v>
      </c>
    </row>
    <row r="43" spans="1:20">
      <c r="A43" s="199"/>
      <c r="B43" s="140" t="s">
        <v>60</v>
      </c>
      <c r="C43" s="141" t="s">
        <v>61</v>
      </c>
      <c r="D43" s="141">
        <v>2022</v>
      </c>
      <c r="E43" s="140" t="s">
        <v>46</v>
      </c>
      <c r="F43" s="109">
        <v>46</v>
      </c>
      <c r="G43" s="109">
        <v>24</v>
      </c>
      <c r="H43" s="109">
        <v>22</v>
      </c>
      <c r="I43" s="150" t="s">
        <v>174</v>
      </c>
      <c r="J43" s="109">
        <v>0.68799999999999994</v>
      </c>
      <c r="K43" s="109" t="s">
        <v>175</v>
      </c>
      <c r="L43" s="82">
        <v>0.67600000000000005</v>
      </c>
      <c r="M43" s="109" t="s">
        <v>281</v>
      </c>
      <c r="N43" s="109" t="s">
        <v>282</v>
      </c>
      <c r="O43" s="109" t="s">
        <v>283</v>
      </c>
      <c r="P43" s="109" t="s">
        <v>284</v>
      </c>
      <c r="Q43" s="109" t="s">
        <v>285</v>
      </c>
      <c r="R43" s="111" t="s">
        <v>181</v>
      </c>
      <c r="S43" s="111" t="s">
        <v>289</v>
      </c>
      <c r="T43" t="s">
        <v>231</v>
      </c>
    </row>
    <row r="44" spans="1:20">
      <c r="A44" s="199"/>
      <c r="B44" s="140" t="s">
        <v>60</v>
      </c>
      <c r="C44" s="141" t="s">
        <v>61</v>
      </c>
      <c r="D44" s="141">
        <v>2022</v>
      </c>
      <c r="E44" s="140" t="s">
        <v>46</v>
      </c>
      <c r="F44" s="109">
        <v>46</v>
      </c>
      <c r="G44" s="109">
        <v>24</v>
      </c>
      <c r="H44" s="109">
        <v>22</v>
      </c>
      <c r="I44" s="150" t="s">
        <v>174</v>
      </c>
      <c r="J44" s="109">
        <v>1.0680000000000001</v>
      </c>
      <c r="K44" s="109" t="s">
        <v>175</v>
      </c>
      <c r="L44" s="82">
        <v>1.05</v>
      </c>
      <c r="M44" s="109" t="s">
        <v>281</v>
      </c>
      <c r="N44" s="109" t="s">
        <v>282</v>
      </c>
      <c r="O44" s="109" t="s">
        <v>283</v>
      </c>
      <c r="P44" s="109" t="s">
        <v>284</v>
      </c>
      <c r="Q44" s="109" t="s">
        <v>285</v>
      </c>
      <c r="R44" s="111" t="s">
        <v>181</v>
      </c>
      <c r="S44" s="109" t="s">
        <v>290</v>
      </c>
      <c r="T44" t="s">
        <v>231</v>
      </c>
    </row>
    <row r="45" spans="1:20">
      <c r="A45" s="199"/>
      <c r="B45" s="140" t="s">
        <v>60</v>
      </c>
      <c r="C45" s="141" t="s">
        <v>61</v>
      </c>
      <c r="D45" s="141">
        <v>2022</v>
      </c>
      <c r="E45" s="140" t="s">
        <v>46</v>
      </c>
      <c r="F45" s="109">
        <v>46</v>
      </c>
      <c r="G45" s="109">
        <v>24</v>
      </c>
      <c r="H45" s="109">
        <v>22</v>
      </c>
      <c r="I45" s="150" t="s">
        <v>174</v>
      </c>
      <c r="J45" s="109">
        <v>0.76</v>
      </c>
      <c r="K45" s="109" t="s">
        <v>175</v>
      </c>
      <c r="L45" s="82">
        <v>0.747</v>
      </c>
      <c r="M45" s="109" t="s">
        <v>281</v>
      </c>
      <c r="N45" s="109" t="s">
        <v>282</v>
      </c>
      <c r="O45" s="109" t="s">
        <v>283</v>
      </c>
      <c r="P45" s="109" t="s">
        <v>284</v>
      </c>
      <c r="Q45" s="109" t="s">
        <v>285</v>
      </c>
      <c r="R45" s="111" t="s">
        <v>181</v>
      </c>
      <c r="S45" s="109" t="s">
        <v>291</v>
      </c>
      <c r="T45" t="s">
        <v>231</v>
      </c>
    </row>
    <row r="46" spans="1:20" ht="17.100000000000001" customHeight="1">
      <c r="A46" s="199"/>
      <c r="B46" s="140" t="s">
        <v>60</v>
      </c>
      <c r="C46" s="141" t="s">
        <v>61</v>
      </c>
      <c r="D46" s="141">
        <v>2022</v>
      </c>
      <c r="E46" s="140" t="s">
        <v>46</v>
      </c>
      <c r="F46" s="109">
        <v>46</v>
      </c>
      <c r="G46" s="109">
        <v>24</v>
      </c>
      <c r="H46" s="109">
        <v>22</v>
      </c>
      <c r="I46" s="150" t="s">
        <v>174</v>
      </c>
      <c r="J46" s="152">
        <v>-1.194</v>
      </c>
      <c r="K46" s="109" t="s">
        <v>175</v>
      </c>
      <c r="L46" s="166">
        <f>-1.174</f>
        <v>-1.1739999999999999</v>
      </c>
      <c r="M46" s="109" t="s">
        <v>281</v>
      </c>
      <c r="N46" s="109" t="s">
        <v>282</v>
      </c>
      <c r="O46" s="109" t="s">
        <v>283</v>
      </c>
      <c r="P46" s="109" t="s">
        <v>284</v>
      </c>
      <c r="Q46" s="109" t="s">
        <v>285</v>
      </c>
      <c r="R46" s="111" t="s">
        <v>181</v>
      </c>
      <c r="S46" s="109" t="s">
        <v>292</v>
      </c>
      <c r="T46" t="s">
        <v>183</v>
      </c>
    </row>
    <row r="47" spans="1:20">
      <c r="A47" s="199"/>
      <c r="B47" s="140" t="s">
        <v>60</v>
      </c>
      <c r="C47" s="141" t="s">
        <v>61</v>
      </c>
      <c r="D47" s="141">
        <v>2022</v>
      </c>
      <c r="E47" s="140" t="s">
        <v>46</v>
      </c>
      <c r="F47" s="109">
        <v>46</v>
      </c>
      <c r="G47" s="109">
        <v>24</v>
      </c>
      <c r="H47" s="109">
        <v>22</v>
      </c>
      <c r="I47" s="150" t="s">
        <v>174</v>
      </c>
      <c r="J47" s="109">
        <v>0.745</v>
      </c>
      <c r="K47" s="109" t="s">
        <v>175</v>
      </c>
      <c r="L47" s="82">
        <v>0.73299999999999998</v>
      </c>
      <c r="M47" s="109" t="s">
        <v>281</v>
      </c>
      <c r="N47" s="109" t="s">
        <v>282</v>
      </c>
      <c r="O47" s="109" t="s">
        <v>283</v>
      </c>
      <c r="P47" s="109" t="s">
        <v>284</v>
      </c>
      <c r="Q47" s="109" t="s">
        <v>285</v>
      </c>
      <c r="R47" s="111" t="s">
        <v>181</v>
      </c>
      <c r="S47" s="109" t="s">
        <v>293</v>
      </c>
      <c r="T47" t="s">
        <v>262</v>
      </c>
    </row>
    <row r="48" spans="1:20">
      <c r="A48" s="199"/>
      <c r="B48" s="140" t="s">
        <v>60</v>
      </c>
      <c r="C48" s="141" t="s">
        <v>61</v>
      </c>
      <c r="D48" s="141">
        <v>2022</v>
      </c>
      <c r="E48" s="140" t="s">
        <v>46</v>
      </c>
      <c r="F48" s="109">
        <v>46</v>
      </c>
      <c r="G48" s="109">
        <v>24</v>
      </c>
      <c r="H48" s="109">
        <v>22</v>
      </c>
      <c r="I48" s="150" t="s">
        <v>174</v>
      </c>
      <c r="J48" s="109">
        <v>0.83799999999999997</v>
      </c>
      <c r="K48" s="109" t="s">
        <v>175</v>
      </c>
      <c r="L48" s="82">
        <v>0.82299999999999995</v>
      </c>
      <c r="M48" s="109" t="s">
        <v>281</v>
      </c>
      <c r="N48" s="109" t="s">
        <v>282</v>
      </c>
      <c r="O48" s="109" t="s">
        <v>283</v>
      </c>
      <c r="P48" s="109" t="s">
        <v>284</v>
      </c>
      <c r="Q48" s="109" t="s">
        <v>285</v>
      </c>
      <c r="R48" s="111" t="s">
        <v>181</v>
      </c>
      <c r="S48" s="109" t="s">
        <v>294</v>
      </c>
      <c r="T48" t="s">
        <v>183</v>
      </c>
    </row>
    <row r="49" spans="1:20">
      <c r="A49" s="199"/>
      <c r="B49" s="140" t="s">
        <v>60</v>
      </c>
      <c r="C49" s="141" t="s">
        <v>61</v>
      </c>
      <c r="D49" s="141">
        <v>2022</v>
      </c>
      <c r="E49" s="140" t="s">
        <v>46</v>
      </c>
      <c r="F49" s="109">
        <v>46</v>
      </c>
      <c r="G49" s="109">
        <v>24</v>
      </c>
      <c r="H49" s="109">
        <v>22</v>
      </c>
      <c r="I49" s="150" t="s">
        <v>174</v>
      </c>
      <c r="J49" s="109">
        <v>0.77400000000000002</v>
      </c>
      <c r="K49" s="109" t="s">
        <v>175</v>
      </c>
      <c r="L49" s="82">
        <v>0.76100000000000001</v>
      </c>
      <c r="M49" s="109" t="s">
        <v>281</v>
      </c>
      <c r="N49" s="109" t="s">
        <v>282</v>
      </c>
      <c r="O49" s="109" t="s">
        <v>283</v>
      </c>
      <c r="P49" s="109" t="s">
        <v>284</v>
      </c>
      <c r="Q49" s="109" t="s">
        <v>285</v>
      </c>
      <c r="R49" s="111" t="s">
        <v>181</v>
      </c>
      <c r="S49" s="109" t="s">
        <v>295</v>
      </c>
      <c r="T49" t="s">
        <v>183</v>
      </c>
    </row>
    <row r="50" spans="1:20">
      <c r="A50" s="199"/>
      <c r="B50" s="140" t="s">
        <v>60</v>
      </c>
      <c r="C50" s="141" t="s">
        <v>61</v>
      </c>
      <c r="D50" s="141">
        <v>2022</v>
      </c>
      <c r="E50" s="140" t="s">
        <v>46</v>
      </c>
      <c r="F50" s="109">
        <v>46</v>
      </c>
      <c r="G50" s="109">
        <v>24</v>
      </c>
      <c r="H50" s="109">
        <v>22</v>
      </c>
      <c r="I50" s="150" t="s">
        <v>174</v>
      </c>
      <c r="J50" s="109">
        <v>0.72499999999999998</v>
      </c>
      <c r="K50" s="109" t="s">
        <v>175</v>
      </c>
      <c r="L50" s="82">
        <v>0.71199999999999997</v>
      </c>
      <c r="M50" s="109" t="s">
        <v>281</v>
      </c>
      <c r="N50" s="109" t="s">
        <v>282</v>
      </c>
      <c r="O50" s="109" t="s">
        <v>283</v>
      </c>
      <c r="P50" s="109" t="s">
        <v>284</v>
      </c>
      <c r="Q50" s="109" t="s">
        <v>285</v>
      </c>
      <c r="R50" s="111" t="s">
        <v>181</v>
      </c>
      <c r="S50" s="109" t="s">
        <v>296</v>
      </c>
      <c r="T50" t="s">
        <v>183</v>
      </c>
    </row>
    <row r="51" spans="1:20">
      <c r="A51" s="199"/>
      <c r="B51" s="140" t="s">
        <v>60</v>
      </c>
      <c r="C51" s="141" t="s">
        <v>61</v>
      </c>
      <c r="D51" s="141">
        <v>2022</v>
      </c>
      <c r="E51" s="140" t="s">
        <v>46</v>
      </c>
      <c r="F51" s="109">
        <v>46</v>
      </c>
      <c r="G51" s="109">
        <v>24</v>
      </c>
      <c r="H51" s="109">
        <v>22</v>
      </c>
      <c r="I51" s="150" t="s">
        <v>174</v>
      </c>
      <c r="J51" s="109">
        <v>0.74299999999999999</v>
      </c>
      <c r="K51" s="109" t="s">
        <v>175</v>
      </c>
      <c r="L51" s="167">
        <v>0.73</v>
      </c>
      <c r="M51" s="109" t="s">
        <v>281</v>
      </c>
      <c r="N51" s="109" t="s">
        <v>282</v>
      </c>
      <c r="O51" s="109" t="s">
        <v>283</v>
      </c>
      <c r="P51" s="109" t="s">
        <v>284</v>
      </c>
      <c r="Q51" s="109" t="s">
        <v>285</v>
      </c>
      <c r="R51" s="111" t="s">
        <v>181</v>
      </c>
      <c r="S51" s="109" t="s">
        <v>297</v>
      </c>
      <c r="T51" t="s">
        <v>183</v>
      </c>
    </row>
    <row r="52" spans="1:20">
      <c r="A52" s="199">
        <v>17</v>
      </c>
      <c r="B52" s="142" t="s">
        <v>62</v>
      </c>
      <c r="C52" s="143" t="s">
        <v>63</v>
      </c>
      <c r="D52" s="143">
        <v>2022</v>
      </c>
      <c r="E52" s="142" t="s">
        <v>64</v>
      </c>
      <c r="F52" s="109">
        <v>36</v>
      </c>
      <c r="G52" s="109">
        <v>18</v>
      </c>
      <c r="H52" s="109">
        <v>18</v>
      </c>
      <c r="I52" s="150" t="s">
        <v>174</v>
      </c>
      <c r="J52" s="160">
        <v>2.1320000000000001</v>
      </c>
      <c r="K52" s="109" t="s">
        <v>175</v>
      </c>
      <c r="L52" s="82">
        <v>2.0840000000000001</v>
      </c>
      <c r="M52" s="109" t="s">
        <v>298</v>
      </c>
      <c r="N52" s="109" t="s">
        <v>265</v>
      </c>
      <c r="O52" s="109" t="s">
        <v>299</v>
      </c>
      <c r="P52" s="109" t="s">
        <v>300</v>
      </c>
      <c r="Q52" s="109" t="s">
        <v>301</v>
      </c>
      <c r="R52" s="111" t="s">
        <v>181</v>
      </c>
      <c r="S52" s="109" t="s">
        <v>302</v>
      </c>
      <c r="T52" t="s">
        <v>218</v>
      </c>
    </row>
    <row r="53" spans="1:20">
      <c r="A53" s="199"/>
      <c r="B53" s="142" t="s">
        <v>62</v>
      </c>
      <c r="C53" s="143" t="s">
        <v>63</v>
      </c>
      <c r="D53" s="143">
        <v>2022</v>
      </c>
      <c r="E53" s="142" t="s">
        <v>64</v>
      </c>
      <c r="F53" s="109">
        <v>36</v>
      </c>
      <c r="G53" s="109">
        <v>18</v>
      </c>
      <c r="H53" s="109">
        <v>18</v>
      </c>
      <c r="I53" s="150" t="s">
        <v>174</v>
      </c>
      <c r="J53" s="160">
        <v>2.5019999999999998</v>
      </c>
      <c r="K53" s="109" t="s">
        <v>175</v>
      </c>
      <c r="L53" s="82">
        <v>2.4460000000000002</v>
      </c>
      <c r="M53" s="109" t="s">
        <v>298</v>
      </c>
      <c r="N53" s="109" t="s">
        <v>265</v>
      </c>
      <c r="O53" s="109" t="s">
        <v>299</v>
      </c>
      <c r="P53" s="109" t="s">
        <v>300</v>
      </c>
      <c r="Q53" s="109" t="s">
        <v>301</v>
      </c>
      <c r="R53" s="111" t="s">
        <v>181</v>
      </c>
      <c r="S53" s="109" t="s">
        <v>303</v>
      </c>
      <c r="T53" t="s">
        <v>183</v>
      </c>
    </row>
    <row r="54" spans="1:20">
      <c r="A54" s="130">
        <v>19</v>
      </c>
      <c r="B54" s="142" t="s">
        <v>69</v>
      </c>
      <c r="C54" s="143" t="s">
        <v>70</v>
      </c>
      <c r="D54" s="143">
        <v>2022</v>
      </c>
      <c r="E54" s="142" t="s">
        <v>71</v>
      </c>
      <c r="F54" s="109">
        <v>64</v>
      </c>
      <c r="G54" s="109">
        <v>32</v>
      </c>
      <c r="H54" s="109">
        <v>32</v>
      </c>
      <c r="I54" s="150" t="s">
        <v>174</v>
      </c>
      <c r="J54" s="109">
        <v>0.92200000000000004</v>
      </c>
      <c r="K54" s="109" t="s">
        <v>175</v>
      </c>
      <c r="L54" s="82">
        <v>0.91100000000000003</v>
      </c>
      <c r="M54" s="109" t="s">
        <v>304</v>
      </c>
      <c r="N54" s="109" t="s">
        <v>305</v>
      </c>
      <c r="O54" s="109" t="s">
        <v>306</v>
      </c>
      <c r="P54" s="109" t="s">
        <v>307</v>
      </c>
      <c r="Q54" s="109" t="s">
        <v>308</v>
      </c>
      <c r="R54" s="111" t="s">
        <v>181</v>
      </c>
      <c r="S54" s="109" t="s">
        <v>309</v>
      </c>
      <c r="T54" t="s">
        <v>218</v>
      </c>
    </row>
    <row r="55" spans="1:20" s="127" customFormat="1">
      <c r="A55" s="199"/>
      <c r="B55" s="133" t="s">
        <v>72</v>
      </c>
      <c r="C55" s="134" t="s">
        <v>73</v>
      </c>
      <c r="D55" s="134">
        <v>2022</v>
      </c>
      <c r="E55" s="133" t="s">
        <v>74</v>
      </c>
      <c r="F55" s="114" t="s">
        <v>310</v>
      </c>
      <c r="G55" s="114">
        <v>11</v>
      </c>
      <c r="H55" s="114">
        <v>11</v>
      </c>
      <c r="I55" s="153" t="s">
        <v>174</v>
      </c>
      <c r="J55" s="114">
        <v>-1.6E-2</v>
      </c>
      <c r="K55" s="114" t="s">
        <v>175</v>
      </c>
      <c r="L55" s="154">
        <v>-1.4999999999999999E-2</v>
      </c>
      <c r="M55" s="114" t="s">
        <v>281</v>
      </c>
      <c r="N55" s="114" t="s">
        <v>236</v>
      </c>
      <c r="O55" s="113" t="s">
        <v>311</v>
      </c>
      <c r="P55" s="114" t="s">
        <v>312</v>
      </c>
      <c r="Q55" s="114" t="s">
        <v>313</v>
      </c>
      <c r="R55" s="111" t="s">
        <v>181</v>
      </c>
      <c r="S55" s="114" t="s">
        <v>314</v>
      </c>
      <c r="T55" t="s">
        <v>231</v>
      </c>
    </row>
    <row r="56" spans="1:20" s="127" customFormat="1">
      <c r="A56" s="199"/>
      <c r="B56" s="133" t="s">
        <v>72</v>
      </c>
      <c r="C56" s="134" t="s">
        <v>73</v>
      </c>
      <c r="D56" s="134">
        <v>2022</v>
      </c>
      <c r="E56" s="133" t="s">
        <v>74</v>
      </c>
      <c r="F56" s="114" t="s">
        <v>310</v>
      </c>
      <c r="G56" s="114">
        <v>11</v>
      </c>
      <c r="H56" s="114">
        <v>11</v>
      </c>
      <c r="I56" s="153" t="s">
        <v>174</v>
      </c>
      <c r="J56" s="114">
        <v>-5.0000000000000001E-3</v>
      </c>
      <c r="K56" s="114" t="s">
        <v>175</v>
      </c>
      <c r="L56" s="114">
        <v>-5.0000000000000001E-3</v>
      </c>
      <c r="M56" s="114" t="s">
        <v>281</v>
      </c>
      <c r="N56" s="114" t="s">
        <v>236</v>
      </c>
      <c r="O56" s="113" t="s">
        <v>315</v>
      </c>
      <c r="P56" s="114" t="s">
        <v>312</v>
      </c>
      <c r="Q56" s="114" t="s">
        <v>316</v>
      </c>
      <c r="R56" s="111" t="s">
        <v>181</v>
      </c>
      <c r="S56" s="114" t="s">
        <v>314</v>
      </c>
      <c r="T56" t="s">
        <v>231</v>
      </c>
    </row>
    <row r="57" spans="1:20" s="124" customFormat="1" ht="20.100000000000001" customHeight="1">
      <c r="A57" s="200">
        <v>21</v>
      </c>
      <c r="B57" s="144" t="s">
        <v>75</v>
      </c>
      <c r="C57" s="144" t="s">
        <v>76</v>
      </c>
      <c r="D57" s="145">
        <v>2022</v>
      </c>
      <c r="E57" s="144" t="s">
        <v>77</v>
      </c>
      <c r="F57" s="122" t="s">
        <v>317</v>
      </c>
      <c r="G57" s="122">
        <v>23</v>
      </c>
      <c r="H57" s="122">
        <v>23</v>
      </c>
      <c r="I57" s="168" t="s">
        <v>174</v>
      </c>
      <c r="J57" s="122">
        <v>8.2000000000000003E-2</v>
      </c>
      <c r="K57" s="109" t="s">
        <v>175</v>
      </c>
      <c r="L57" s="169">
        <v>0.08</v>
      </c>
      <c r="M57" s="122" t="s">
        <v>318</v>
      </c>
      <c r="N57" s="122" t="s">
        <v>101</v>
      </c>
      <c r="O57" s="170" t="s">
        <v>319</v>
      </c>
      <c r="P57" s="122" t="s">
        <v>320</v>
      </c>
      <c r="Q57" s="122" t="s">
        <v>321</v>
      </c>
      <c r="R57" s="111" t="s">
        <v>181</v>
      </c>
      <c r="S57" s="123" t="s">
        <v>322</v>
      </c>
      <c r="T57" s="124" t="s">
        <v>218</v>
      </c>
    </row>
    <row r="58" spans="1:20" s="124" customFormat="1" ht="15.95" customHeight="1">
      <c r="A58" s="200"/>
      <c r="B58" s="144" t="s">
        <v>75</v>
      </c>
      <c r="C58" s="144" t="s">
        <v>76</v>
      </c>
      <c r="D58" s="145">
        <v>2022</v>
      </c>
      <c r="E58" s="144" t="s">
        <v>77</v>
      </c>
      <c r="F58" s="122" t="s">
        <v>323</v>
      </c>
      <c r="G58" s="122">
        <v>23</v>
      </c>
      <c r="H58" s="122">
        <v>24</v>
      </c>
      <c r="I58" s="168" t="s">
        <v>174</v>
      </c>
      <c r="J58" s="122">
        <v>4.2999999999999997E-2</v>
      </c>
      <c r="K58" s="109" t="s">
        <v>175</v>
      </c>
      <c r="L58" s="122">
        <v>4.2999999999999997E-2</v>
      </c>
      <c r="M58" s="122" t="s">
        <v>318</v>
      </c>
      <c r="N58" s="122" t="s">
        <v>101</v>
      </c>
      <c r="O58" s="170" t="s">
        <v>319</v>
      </c>
      <c r="P58" s="122" t="s">
        <v>324</v>
      </c>
      <c r="Q58" s="122" t="s">
        <v>321</v>
      </c>
      <c r="R58" s="111" t="s">
        <v>181</v>
      </c>
      <c r="S58" s="123" t="s">
        <v>322</v>
      </c>
      <c r="T58" s="124" t="s">
        <v>218</v>
      </c>
    </row>
    <row r="59" spans="1:20" ht="15.95" customHeight="1">
      <c r="A59" s="130">
        <v>22</v>
      </c>
      <c r="B59" s="142" t="s">
        <v>78</v>
      </c>
      <c r="C59" s="143" t="s">
        <v>79</v>
      </c>
      <c r="D59" s="143">
        <v>2021</v>
      </c>
      <c r="E59" s="142" t="s">
        <v>37</v>
      </c>
      <c r="F59" s="109">
        <v>60</v>
      </c>
      <c r="G59" s="109">
        <v>30</v>
      </c>
      <c r="H59" s="109">
        <v>30</v>
      </c>
      <c r="I59" s="150" t="s">
        <v>174</v>
      </c>
      <c r="J59" s="109">
        <v>1.526</v>
      </c>
      <c r="K59" s="109" t="s">
        <v>175</v>
      </c>
      <c r="L59" s="82">
        <v>1.506</v>
      </c>
      <c r="M59" s="109" t="s">
        <v>325</v>
      </c>
      <c r="N59" s="109" t="s">
        <v>326</v>
      </c>
      <c r="O59" s="152" t="s">
        <v>327</v>
      </c>
      <c r="P59" s="109" t="s">
        <v>328</v>
      </c>
      <c r="Q59" s="109" t="s">
        <v>329</v>
      </c>
      <c r="R59" s="111" t="s">
        <v>181</v>
      </c>
      <c r="S59" s="118" t="s">
        <v>330</v>
      </c>
      <c r="T59" t="s">
        <v>183</v>
      </c>
    </row>
    <row r="60" spans="1:20">
      <c r="A60" s="130">
        <v>26</v>
      </c>
      <c r="B60" s="142" t="s">
        <v>88</v>
      </c>
      <c r="C60" s="143" t="s">
        <v>89</v>
      </c>
      <c r="D60" s="143">
        <v>2020</v>
      </c>
      <c r="E60" s="142" t="s">
        <v>28</v>
      </c>
      <c r="F60" s="109">
        <v>41</v>
      </c>
      <c r="G60" s="146">
        <v>41</v>
      </c>
      <c r="H60" s="109" t="s">
        <v>331</v>
      </c>
      <c r="I60" s="150" t="s">
        <v>174</v>
      </c>
      <c r="J60" s="160">
        <v>3.1019999999999999</v>
      </c>
      <c r="K60" s="109" t="s">
        <v>175</v>
      </c>
      <c r="L60" s="82">
        <v>3.0430000000000001</v>
      </c>
      <c r="M60" s="109" t="s">
        <v>332</v>
      </c>
      <c r="N60" s="109" t="s">
        <v>242</v>
      </c>
      <c r="O60" s="109" t="s">
        <v>333</v>
      </c>
      <c r="P60" s="109" t="s">
        <v>307</v>
      </c>
      <c r="Q60" s="109" t="s">
        <v>334</v>
      </c>
      <c r="R60" s="111" t="s">
        <v>181</v>
      </c>
      <c r="S60" s="109" t="s">
        <v>335</v>
      </c>
      <c r="T60" t="s">
        <v>218</v>
      </c>
    </row>
    <row r="61" spans="1:20">
      <c r="A61" s="130">
        <v>28</v>
      </c>
      <c r="B61" s="131" t="s">
        <v>92</v>
      </c>
      <c r="C61" s="132" t="s">
        <v>93</v>
      </c>
      <c r="D61" s="132">
        <v>2020</v>
      </c>
      <c r="E61" s="131" t="s">
        <v>94</v>
      </c>
      <c r="F61" s="109">
        <v>54</v>
      </c>
      <c r="G61" s="109">
        <v>27</v>
      </c>
      <c r="H61" s="109">
        <v>27</v>
      </c>
      <c r="I61" s="150" t="s">
        <v>174</v>
      </c>
      <c r="J61" s="109">
        <v>-0.97399999999999998</v>
      </c>
      <c r="K61" s="109" t="s">
        <v>175</v>
      </c>
      <c r="L61" s="82">
        <v>-0.96</v>
      </c>
      <c r="M61" s="109" t="s">
        <v>336</v>
      </c>
      <c r="N61" s="109" t="s">
        <v>337</v>
      </c>
      <c r="O61" s="109" t="s">
        <v>338</v>
      </c>
      <c r="P61" s="109" t="s">
        <v>339</v>
      </c>
      <c r="Q61" s="109" t="s">
        <v>340</v>
      </c>
      <c r="R61" s="111" t="s">
        <v>181</v>
      </c>
      <c r="S61" s="111" t="s">
        <v>341</v>
      </c>
      <c r="T61" t="s">
        <v>218</v>
      </c>
    </row>
    <row r="62" spans="1:20">
      <c r="A62" s="199">
        <v>32</v>
      </c>
      <c r="B62" s="142" t="s">
        <v>105</v>
      </c>
      <c r="C62" s="143" t="s">
        <v>106</v>
      </c>
      <c r="D62" s="143">
        <v>2021</v>
      </c>
      <c r="E62" s="142" t="s">
        <v>107</v>
      </c>
      <c r="F62" s="109">
        <v>328</v>
      </c>
      <c r="G62" s="109">
        <v>328</v>
      </c>
      <c r="H62" s="109" t="s">
        <v>331</v>
      </c>
      <c r="I62" s="150" t="s">
        <v>174</v>
      </c>
      <c r="J62" s="109">
        <v>0.16500000000000001</v>
      </c>
      <c r="K62" s="109" t="s">
        <v>175</v>
      </c>
      <c r="L62" s="82">
        <v>0.16500000000000001</v>
      </c>
      <c r="M62" s="109" t="s">
        <v>342</v>
      </c>
      <c r="N62" s="109" t="s">
        <v>343</v>
      </c>
      <c r="O62" s="109" t="s">
        <v>344</v>
      </c>
      <c r="P62" s="109" t="s">
        <v>345</v>
      </c>
      <c r="Q62" s="109" t="s">
        <v>346</v>
      </c>
      <c r="R62" s="111" t="s">
        <v>181</v>
      </c>
      <c r="S62" s="111" t="s">
        <v>347</v>
      </c>
      <c r="T62" t="s">
        <v>183</v>
      </c>
    </row>
    <row r="63" spans="1:20">
      <c r="A63" s="199"/>
      <c r="B63" s="142" t="s">
        <v>105</v>
      </c>
      <c r="C63" s="143" t="s">
        <v>106</v>
      </c>
      <c r="D63" s="143">
        <v>2021</v>
      </c>
      <c r="E63" s="142" t="s">
        <v>107</v>
      </c>
      <c r="F63" s="109">
        <v>328</v>
      </c>
      <c r="G63" s="109">
        <v>328</v>
      </c>
      <c r="H63" s="109" t="s">
        <v>331</v>
      </c>
      <c r="I63" s="150" t="s">
        <v>174</v>
      </c>
      <c r="J63" s="109">
        <v>0.112</v>
      </c>
      <c r="K63" s="109" t="s">
        <v>175</v>
      </c>
      <c r="L63" s="82">
        <v>0.111</v>
      </c>
      <c r="M63" s="109" t="s">
        <v>342</v>
      </c>
      <c r="N63" s="109" t="s">
        <v>343</v>
      </c>
      <c r="O63" s="109" t="s">
        <v>348</v>
      </c>
      <c r="P63" s="109" t="s">
        <v>345</v>
      </c>
      <c r="Q63" s="109" t="s">
        <v>346</v>
      </c>
      <c r="R63" s="111" t="s">
        <v>181</v>
      </c>
      <c r="S63" s="109" t="s">
        <v>349</v>
      </c>
      <c r="T63" t="s">
        <v>262</v>
      </c>
    </row>
    <row r="64" spans="1:20">
      <c r="A64" s="199"/>
      <c r="B64" s="142" t="s">
        <v>105</v>
      </c>
      <c r="C64" s="143" t="s">
        <v>106</v>
      </c>
      <c r="D64" s="143">
        <v>2021</v>
      </c>
      <c r="E64" s="142" t="s">
        <v>107</v>
      </c>
      <c r="F64" s="109">
        <v>328</v>
      </c>
      <c r="G64" s="109">
        <v>328</v>
      </c>
      <c r="H64" s="109" t="s">
        <v>331</v>
      </c>
      <c r="I64" s="150" t="s">
        <v>174</v>
      </c>
      <c r="J64" s="109">
        <v>0.55800000000000005</v>
      </c>
      <c r="K64" s="109" t="s">
        <v>175</v>
      </c>
      <c r="L64" s="82">
        <v>0.55600000000000005</v>
      </c>
      <c r="M64" s="109" t="s">
        <v>342</v>
      </c>
      <c r="N64" s="109" t="s">
        <v>343</v>
      </c>
      <c r="O64" s="109" t="s">
        <v>350</v>
      </c>
      <c r="P64" s="109" t="s">
        <v>345</v>
      </c>
      <c r="Q64" s="109" t="s">
        <v>346</v>
      </c>
      <c r="R64" s="111" t="s">
        <v>181</v>
      </c>
      <c r="S64" s="111" t="s">
        <v>351</v>
      </c>
      <c r="T64" t="s">
        <v>183</v>
      </c>
    </row>
    <row r="65" spans="1:20">
      <c r="A65" s="199">
        <v>34</v>
      </c>
      <c r="B65" s="142" t="s">
        <v>110</v>
      </c>
      <c r="C65" s="143" t="s">
        <v>111</v>
      </c>
      <c r="D65" s="143">
        <v>2015</v>
      </c>
      <c r="E65" s="142" t="s">
        <v>112</v>
      </c>
      <c r="F65" s="109">
        <v>40</v>
      </c>
      <c r="G65" s="109">
        <v>20</v>
      </c>
      <c r="H65" s="109">
        <v>20</v>
      </c>
      <c r="I65" s="150" t="s">
        <v>174</v>
      </c>
      <c r="J65" s="160">
        <v>2.4990000000000001</v>
      </c>
      <c r="K65" s="109" t="s">
        <v>175</v>
      </c>
      <c r="L65" s="82">
        <v>2.4489999999999998</v>
      </c>
      <c r="M65" s="109" t="s">
        <v>352</v>
      </c>
      <c r="N65" s="109" t="s">
        <v>236</v>
      </c>
      <c r="O65" s="109" t="s">
        <v>353</v>
      </c>
      <c r="P65" s="109" t="s">
        <v>354</v>
      </c>
      <c r="Q65" s="109" t="s">
        <v>355</v>
      </c>
      <c r="R65" s="111" t="s">
        <v>181</v>
      </c>
      <c r="S65" s="111" t="s">
        <v>356</v>
      </c>
      <c r="T65" t="s">
        <v>218</v>
      </c>
    </row>
    <row r="66" spans="1:20">
      <c r="A66" s="199"/>
      <c r="B66" s="142" t="s">
        <v>110</v>
      </c>
      <c r="C66" s="143" t="s">
        <v>111</v>
      </c>
      <c r="D66" s="143">
        <v>2015</v>
      </c>
      <c r="E66" s="142" t="s">
        <v>112</v>
      </c>
      <c r="F66" s="109">
        <v>40</v>
      </c>
      <c r="G66" s="109">
        <v>20</v>
      </c>
      <c r="H66" s="109">
        <v>20</v>
      </c>
      <c r="I66" s="150" t="s">
        <v>174</v>
      </c>
      <c r="J66" s="160">
        <v>2.4929999999999999</v>
      </c>
      <c r="K66" s="109" t="s">
        <v>175</v>
      </c>
      <c r="L66" s="82">
        <v>2.4430000000000001</v>
      </c>
      <c r="M66" s="109" t="s">
        <v>352</v>
      </c>
      <c r="N66" s="109" t="s">
        <v>236</v>
      </c>
      <c r="O66" s="109" t="s">
        <v>353</v>
      </c>
      <c r="P66" s="109" t="s">
        <v>354</v>
      </c>
      <c r="Q66" s="109" t="s">
        <v>355</v>
      </c>
      <c r="R66" s="111" t="s">
        <v>181</v>
      </c>
      <c r="S66" s="109" t="s">
        <v>357</v>
      </c>
      <c r="T66" t="s">
        <v>218</v>
      </c>
    </row>
    <row r="67" spans="1:20">
      <c r="A67" s="130">
        <v>36</v>
      </c>
      <c r="B67" s="142" t="s">
        <v>115</v>
      </c>
      <c r="C67" s="143" t="s">
        <v>116</v>
      </c>
      <c r="D67" s="143">
        <v>2019</v>
      </c>
      <c r="E67" s="142" t="s">
        <v>117</v>
      </c>
      <c r="F67" s="109">
        <v>123</v>
      </c>
      <c r="G67" s="146">
        <v>57</v>
      </c>
      <c r="H67" s="146">
        <v>66</v>
      </c>
      <c r="I67" s="150" t="s">
        <v>174</v>
      </c>
      <c r="J67" s="109">
        <v>0.372</v>
      </c>
      <c r="K67" s="109" t="s">
        <v>175</v>
      </c>
      <c r="L67" s="82">
        <v>0.37</v>
      </c>
      <c r="M67" s="109" t="s">
        <v>210</v>
      </c>
      <c r="N67" s="109" t="s">
        <v>358</v>
      </c>
      <c r="O67" s="109" t="s">
        <v>359</v>
      </c>
      <c r="P67" s="109" t="s">
        <v>360</v>
      </c>
      <c r="Q67" s="109" t="s">
        <v>361</v>
      </c>
      <c r="R67" s="111" t="s">
        <v>181</v>
      </c>
      <c r="S67" s="109" t="s">
        <v>362</v>
      </c>
      <c r="T67" t="s">
        <v>218</v>
      </c>
    </row>
    <row r="68" spans="1:20">
      <c r="A68" s="130">
        <v>37</v>
      </c>
      <c r="B68" s="142" t="s">
        <v>118</v>
      </c>
      <c r="C68" s="143" t="s">
        <v>119</v>
      </c>
      <c r="D68" s="143">
        <v>2011</v>
      </c>
      <c r="E68" s="142" t="s">
        <v>120</v>
      </c>
      <c r="F68" s="109">
        <v>63</v>
      </c>
      <c r="G68" s="109">
        <v>23</v>
      </c>
      <c r="H68" s="109">
        <v>40</v>
      </c>
      <c r="I68" s="150" t="s">
        <v>174</v>
      </c>
      <c r="J68" s="109">
        <v>0.57099999999999995</v>
      </c>
      <c r="K68" s="109" t="s">
        <v>175</v>
      </c>
      <c r="L68" s="82">
        <v>0.56399999999999995</v>
      </c>
      <c r="M68" s="109" t="s">
        <v>363</v>
      </c>
      <c r="N68" s="109" t="s">
        <v>343</v>
      </c>
      <c r="O68" s="109" t="s">
        <v>364</v>
      </c>
      <c r="P68" s="109" t="s">
        <v>365</v>
      </c>
      <c r="Q68" s="109" t="s">
        <v>366</v>
      </c>
      <c r="R68" s="111" t="s">
        <v>181</v>
      </c>
      <c r="S68" s="109" t="s">
        <v>367</v>
      </c>
      <c r="T68" t="s">
        <v>183</v>
      </c>
    </row>
    <row r="69" spans="1:20">
      <c r="A69" s="130">
        <v>40</v>
      </c>
      <c r="B69" s="171" t="s">
        <v>126</v>
      </c>
      <c r="C69" s="172" t="s">
        <v>127</v>
      </c>
      <c r="D69" s="172">
        <v>2022</v>
      </c>
      <c r="E69" s="171" t="s">
        <v>128</v>
      </c>
      <c r="F69" s="109" t="s">
        <v>368</v>
      </c>
      <c r="G69" s="109">
        <v>25</v>
      </c>
      <c r="H69" s="109">
        <v>25</v>
      </c>
      <c r="I69" s="150" t="s">
        <v>174</v>
      </c>
      <c r="J69" s="109">
        <v>0.51400000000000001</v>
      </c>
      <c r="K69" s="109" t="s">
        <v>175</v>
      </c>
      <c r="L69" s="82">
        <v>0.50600000000000001</v>
      </c>
      <c r="M69" s="108" t="s">
        <v>369</v>
      </c>
      <c r="N69" s="109" t="s">
        <v>265</v>
      </c>
      <c r="O69" s="108" t="s">
        <v>370</v>
      </c>
      <c r="P69" s="108" t="s">
        <v>371</v>
      </c>
      <c r="Q69" s="109" t="s">
        <v>371</v>
      </c>
      <c r="R69" s="111" t="s">
        <v>181</v>
      </c>
      <c r="S69" s="109" t="s">
        <v>372</v>
      </c>
      <c r="T69" t="s">
        <v>218</v>
      </c>
    </row>
    <row r="70" spans="1:20">
      <c r="A70" s="130">
        <v>42</v>
      </c>
      <c r="B70" s="171" t="s">
        <v>129</v>
      </c>
      <c r="C70" s="172" t="s">
        <v>130</v>
      </c>
      <c r="D70" s="172">
        <v>2023</v>
      </c>
      <c r="E70" s="171" t="s">
        <v>131</v>
      </c>
      <c r="F70" s="109" t="s">
        <v>373</v>
      </c>
      <c r="G70" s="109">
        <v>33</v>
      </c>
      <c r="H70" s="109">
        <v>38</v>
      </c>
      <c r="I70" s="150" t="s">
        <v>174</v>
      </c>
      <c r="J70" s="109">
        <v>0.70799999999999996</v>
      </c>
      <c r="K70" s="109" t="s">
        <v>175</v>
      </c>
      <c r="L70" s="82">
        <v>0.70099999999999996</v>
      </c>
      <c r="M70" s="109" t="s">
        <v>374</v>
      </c>
      <c r="N70" s="109" t="s">
        <v>375</v>
      </c>
      <c r="O70" s="109" t="s">
        <v>376</v>
      </c>
      <c r="P70" s="109" t="s">
        <v>377</v>
      </c>
      <c r="Q70" s="109" t="s">
        <v>378</v>
      </c>
      <c r="R70" s="111" t="s">
        <v>181</v>
      </c>
      <c r="S70" s="111" t="s">
        <v>379</v>
      </c>
      <c r="T70" t="s">
        <v>183</v>
      </c>
    </row>
    <row r="71" spans="1:20">
      <c r="A71" s="130">
        <v>44</v>
      </c>
      <c r="B71" s="173" t="s">
        <v>132</v>
      </c>
      <c r="C71" s="174" t="s">
        <v>133</v>
      </c>
      <c r="D71" s="174">
        <v>2020</v>
      </c>
      <c r="E71" s="173" t="s">
        <v>134</v>
      </c>
      <c r="F71" s="109">
        <v>38</v>
      </c>
      <c r="G71" s="109">
        <v>19</v>
      </c>
      <c r="H71" s="109">
        <v>19</v>
      </c>
      <c r="I71" s="150" t="s">
        <v>174</v>
      </c>
      <c r="J71" s="109">
        <v>0.71499999999999997</v>
      </c>
      <c r="K71" s="109" t="s">
        <v>175</v>
      </c>
      <c r="L71" s="82">
        <v>0.7</v>
      </c>
      <c r="M71" s="109" t="s">
        <v>380</v>
      </c>
      <c r="N71" s="109" t="s">
        <v>381</v>
      </c>
      <c r="O71" s="109" t="s">
        <v>382</v>
      </c>
      <c r="P71" s="109" t="s">
        <v>383</v>
      </c>
      <c r="Q71" s="109" t="s">
        <v>384</v>
      </c>
      <c r="R71" s="111" t="s">
        <v>181</v>
      </c>
      <c r="S71" s="111" t="s">
        <v>385</v>
      </c>
      <c r="T71" t="s">
        <v>218</v>
      </c>
    </row>
    <row r="72" spans="1:20" ht="18" customHeight="1">
      <c r="A72" s="199">
        <v>45</v>
      </c>
      <c r="B72" s="175" t="s">
        <v>135</v>
      </c>
      <c r="C72" s="176" t="s">
        <v>136</v>
      </c>
      <c r="D72" s="141">
        <v>2023</v>
      </c>
      <c r="E72" s="175" t="s">
        <v>137</v>
      </c>
      <c r="F72" s="109" t="s">
        <v>386</v>
      </c>
      <c r="G72" s="109">
        <v>12</v>
      </c>
      <c r="H72" s="109">
        <v>15</v>
      </c>
      <c r="I72" s="150" t="s">
        <v>174</v>
      </c>
      <c r="J72" s="152" t="s">
        <v>387</v>
      </c>
      <c r="K72" s="109" t="s">
        <v>175</v>
      </c>
      <c r="L72" s="82">
        <v>-0.91300000000000003</v>
      </c>
      <c r="M72" s="109" t="s">
        <v>388</v>
      </c>
      <c r="N72" s="109" t="s">
        <v>101</v>
      </c>
      <c r="O72" s="109" t="s">
        <v>389</v>
      </c>
      <c r="P72" s="109" t="s">
        <v>390</v>
      </c>
      <c r="Q72" s="109" t="s">
        <v>391</v>
      </c>
      <c r="R72" s="111" t="s">
        <v>181</v>
      </c>
      <c r="S72" s="109" t="s">
        <v>392</v>
      </c>
      <c r="T72" t="s">
        <v>218</v>
      </c>
    </row>
    <row r="73" spans="1:20" ht="18" customHeight="1">
      <c r="A73" s="199"/>
      <c r="B73" s="175" t="s">
        <v>135</v>
      </c>
      <c r="C73" s="176" t="s">
        <v>136</v>
      </c>
      <c r="D73" s="141">
        <v>2023</v>
      </c>
      <c r="E73" s="175" t="s">
        <v>137</v>
      </c>
      <c r="F73" s="109" t="s">
        <v>386</v>
      </c>
      <c r="G73" s="109">
        <v>12</v>
      </c>
      <c r="H73" s="109">
        <v>15</v>
      </c>
      <c r="I73" s="150" t="s">
        <v>174</v>
      </c>
      <c r="J73" s="152" t="s">
        <v>393</v>
      </c>
      <c r="K73" s="109" t="s">
        <v>175</v>
      </c>
      <c r="L73" s="82">
        <v>7.0000000000000001E-3</v>
      </c>
      <c r="M73" s="109" t="s">
        <v>388</v>
      </c>
      <c r="N73" s="109" t="s">
        <v>101</v>
      </c>
      <c r="O73" s="109" t="s">
        <v>389</v>
      </c>
      <c r="P73" s="109" t="s">
        <v>390</v>
      </c>
      <c r="Q73" s="109" t="s">
        <v>391</v>
      </c>
      <c r="R73" s="111" t="s">
        <v>181</v>
      </c>
      <c r="S73" s="109" t="s">
        <v>394</v>
      </c>
      <c r="T73" t="s">
        <v>218</v>
      </c>
    </row>
    <row r="74" spans="1:20">
      <c r="A74" s="199">
        <v>46</v>
      </c>
      <c r="B74" s="131" t="s">
        <v>138</v>
      </c>
      <c r="C74" s="132" t="s">
        <v>139</v>
      </c>
      <c r="D74" s="132">
        <v>2024</v>
      </c>
      <c r="E74" s="131" t="s">
        <v>140</v>
      </c>
      <c r="F74" s="109" t="s">
        <v>395</v>
      </c>
      <c r="G74" s="109">
        <v>45</v>
      </c>
      <c r="H74" s="109">
        <v>45</v>
      </c>
      <c r="I74" s="150" t="s">
        <v>174</v>
      </c>
      <c r="J74" s="109">
        <v>1.0820000000000001</v>
      </c>
      <c r="K74" s="109" t="s">
        <v>175</v>
      </c>
      <c r="L74" s="82">
        <v>1.073</v>
      </c>
      <c r="M74" s="109" t="s">
        <v>210</v>
      </c>
      <c r="N74" s="109" t="s">
        <v>101</v>
      </c>
      <c r="O74" s="109" t="s">
        <v>396</v>
      </c>
      <c r="P74" s="109" t="s">
        <v>397</v>
      </c>
      <c r="Q74" s="109" t="s">
        <v>398</v>
      </c>
      <c r="R74" s="111" t="s">
        <v>181</v>
      </c>
      <c r="S74" s="109" t="s">
        <v>399</v>
      </c>
      <c r="T74" t="s">
        <v>218</v>
      </c>
    </row>
    <row r="75" spans="1:20">
      <c r="A75" s="199"/>
      <c r="B75" s="131" t="s">
        <v>138</v>
      </c>
      <c r="C75" s="132" t="s">
        <v>139</v>
      </c>
      <c r="D75" s="132">
        <v>2024</v>
      </c>
      <c r="E75" s="131" t="s">
        <v>140</v>
      </c>
      <c r="F75" s="109" t="s">
        <v>395</v>
      </c>
      <c r="G75" s="109">
        <v>45</v>
      </c>
      <c r="H75" s="109">
        <v>45</v>
      </c>
      <c r="I75" s="150" t="s">
        <v>174</v>
      </c>
      <c r="J75" s="109">
        <v>1.2929999999999999</v>
      </c>
      <c r="K75" s="109" t="s">
        <v>175</v>
      </c>
      <c r="L75" s="82">
        <v>1.282</v>
      </c>
      <c r="M75" s="109" t="s">
        <v>210</v>
      </c>
      <c r="N75" s="109" t="s">
        <v>101</v>
      </c>
      <c r="O75" s="109" t="s">
        <v>400</v>
      </c>
      <c r="P75" s="109" t="s">
        <v>401</v>
      </c>
      <c r="Q75" s="109" t="s">
        <v>402</v>
      </c>
      <c r="R75" s="111" t="s">
        <v>181</v>
      </c>
      <c r="S75" s="109" t="s">
        <v>399</v>
      </c>
      <c r="T75" t="s">
        <v>218</v>
      </c>
    </row>
    <row r="76" spans="1:20">
      <c r="A76" s="130">
        <v>49</v>
      </c>
      <c r="B76" s="131" t="s">
        <v>146</v>
      </c>
      <c r="C76" s="132" t="s">
        <v>147</v>
      </c>
      <c r="D76" s="132">
        <v>2023</v>
      </c>
      <c r="E76" s="131" t="s">
        <v>87</v>
      </c>
      <c r="F76" s="109">
        <v>42</v>
      </c>
      <c r="G76" s="109">
        <v>42</v>
      </c>
      <c r="H76" s="109" t="s">
        <v>331</v>
      </c>
      <c r="I76" s="177" t="s">
        <v>174</v>
      </c>
      <c r="J76" s="54">
        <v>2.8159999999999998</v>
      </c>
      <c r="K76" s="45" t="s">
        <v>175</v>
      </c>
      <c r="L76" s="86">
        <v>2.7639999999999998</v>
      </c>
      <c r="M76" s="109" t="s">
        <v>403</v>
      </c>
      <c r="N76" s="109" t="s">
        <v>404</v>
      </c>
      <c r="O76" s="109" t="s">
        <v>405</v>
      </c>
      <c r="P76" s="109" t="s">
        <v>390</v>
      </c>
      <c r="Q76" s="109" t="s">
        <v>406</v>
      </c>
      <c r="R76" s="111" t="s">
        <v>181</v>
      </c>
      <c r="S76" s="109" t="s">
        <v>407</v>
      </c>
      <c r="T76" t="s">
        <v>183</v>
      </c>
    </row>
    <row r="77" spans="1:20">
      <c r="A77" s="125" t="s">
        <v>408</v>
      </c>
    </row>
  </sheetData>
  <mergeCells count="14">
    <mergeCell ref="A62:A64"/>
    <mergeCell ref="A65:A66"/>
    <mergeCell ref="A72:A73"/>
    <mergeCell ref="A74:A75"/>
    <mergeCell ref="A38:A39"/>
    <mergeCell ref="A40:A51"/>
    <mergeCell ref="A52:A53"/>
    <mergeCell ref="A55:A56"/>
    <mergeCell ref="A57:A58"/>
    <mergeCell ref="A2:A3"/>
    <mergeCell ref="A8:A13"/>
    <mergeCell ref="A15:A19"/>
    <mergeCell ref="A22:A33"/>
    <mergeCell ref="A34:A37"/>
  </mergeCells>
  <phoneticPr fontId="32" type="noConversion"/>
  <conditionalFormatting sqref="B2">
    <cfRule type="duplicateValues" dxfId="480" priority="68"/>
    <cfRule type="duplicateValues" dxfId="479" priority="67"/>
    <cfRule type="duplicateValues" dxfId="478" priority="66"/>
  </conditionalFormatting>
  <conditionalFormatting sqref="B3">
    <cfRule type="duplicateValues" dxfId="477" priority="207"/>
    <cfRule type="duplicateValues" dxfId="476" priority="208"/>
    <cfRule type="duplicateValues" dxfId="475" priority="209"/>
  </conditionalFormatting>
  <conditionalFormatting sqref="B4">
    <cfRule type="duplicateValues" dxfId="474" priority="331"/>
    <cfRule type="duplicateValues" dxfId="473" priority="332"/>
    <cfRule type="duplicateValues" dxfId="472" priority="333"/>
  </conditionalFormatting>
  <conditionalFormatting sqref="B5">
    <cfRule type="duplicateValues" dxfId="471" priority="328"/>
    <cfRule type="duplicateValues" dxfId="470" priority="329"/>
    <cfRule type="duplicateValues" dxfId="469" priority="330"/>
  </conditionalFormatting>
  <conditionalFormatting sqref="B6">
    <cfRule type="duplicateValues" dxfId="468" priority="322"/>
    <cfRule type="duplicateValues" dxfId="467" priority="323"/>
    <cfRule type="duplicateValues" dxfId="466" priority="324"/>
  </conditionalFormatting>
  <conditionalFormatting sqref="B7">
    <cfRule type="duplicateValues" dxfId="465" priority="319"/>
    <cfRule type="duplicateValues" dxfId="464" priority="320"/>
    <cfRule type="duplicateValues" dxfId="463" priority="321"/>
  </conditionalFormatting>
  <conditionalFormatting sqref="B8">
    <cfRule type="duplicateValues" dxfId="462" priority="316"/>
    <cfRule type="duplicateValues" dxfId="461" priority="317"/>
    <cfRule type="duplicateValues" dxfId="460" priority="318"/>
  </conditionalFormatting>
  <conditionalFormatting sqref="B9">
    <cfRule type="duplicateValues" dxfId="459" priority="72"/>
    <cfRule type="duplicateValues" dxfId="458" priority="73"/>
    <cfRule type="duplicateValues" dxfId="457" priority="74"/>
  </conditionalFormatting>
  <conditionalFormatting sqref="B10">
    <cfRule type="duplicateValues" dxfId="456" priority="69"/>
    <cfRule type="duplicateValues" dxfId="455" priority="70"/>
    <cfRule type="duplicateValues" dxfId="454" priority="71"/>
  </conditionalFormatting>
  <conditionalFormatting sqref="B11">
    <cfRule type="duplicateValues" dxfId="453" priority="63"/>
    <cfRule type="duplicateValues" dxfId="452" priority="64"/>
    <cfRule type="duplicateValues" dxfId="451" priority="65"/>
  </conditionalFormatting>
  <conditionalFormatting sqref="B12">
    <cfRule type="duplicateValues" dxfId="450" priority="62"/>
    <cfRule type="duplicateValues" dxfId="449" priority="61"/>
    <cfRule type="duplicateValues" dxfId="448" priority="60"/>
  </conditionalFormatting>
  <conditionalFormatting sqref="B13">
    <cfRule type="duplicateValues" dxfId="447" priority="183"/>
    <cfRule type="duplicateValues" dxfId="446" priority="184"/>
    <cfRule type="duplicateValues" dxfId="445" priority="185"/>
  </conditionalFormatting>
  <conditionalFormatting sqref="B14">
    <cfRule type="duplicateValues" dxfId="444" priority="313"/>
    <cfRule type="duplicateValues" dxfId="443" priority="314"/>
    <cfRule type="duplicateValues" dxfId="442" priority="315"/>
  </conditionalFormatting>
  <conditionalFormatting sqref="B15">
    <cfRule type="duplicateValues" dxfId="441" priority="16"/>
    <cfRule type="duplicateValues" dxfId="440" priority="17"/>
    <cfRule type="duplicateValues" dxfId="439" priority="18"/>
    <cfRule type="duplicateValues" dxfId="438" priority="19"/>
    <cfRule type="duplicateValues" dxfId="437" priority="20"/>
  </conditionalFormatting>
  <conditionalFormatting sqref="B16">
    <cfRule type="duplicateValues" dxfId="436" priority="15"/>
    <cfRule type="duplicateValues" dxfId="435" priority="14"/>
    <cfRule type="duplicateValues" dxfId="434" priority="13"/>
    <cfRule type="duplicateValues" dxfId="433" priority="12"/>
    <cfRule type="duplicateValues" dxfId="432" priority="11"/>
  </conditionalFormatting>
  <conditionalFormatting sqref="B17">
    <cfRule type="duplicateValues" dxfId="431" priority="21"/>
    <cfRule type="duplicateValues" dxfId="430" priority="22"/>
    <cfRule type="duplicateValues" dxfId="429" priority="23"/>
    <cfRule type="duplicateValues" dxfId="428" priority="24"/>
    <cfRule type="duplicateValues" dxfId="427" priority="25"/>
  </conditionalFormatting>
  <conditionalFormatting sqref="B18">
    <cfRule type="duplicateValues" dxfId="426" priority="26"/>
    <cfRule type="duplicateValues" dxfId="425" priority="27"/>
    <cfRule type="duplicateValues" dxfId="424" priority="28"/>
    <cfRule type="duplicateValues" dxfId="423" priority="29"/>
    <cfRule type="duplicateValues" dxfId="422" priority="30"/>
  </conditionalFormatting>
  <conditionalFormatting sqref="B19">
    <cfRule type="duplicateValues" dxfId="421" priority="31"/>
    <cfRule type="duplicateValues" dxfId="420" priority="32"/>
    <cfRule type="duplicateValues" dxfId="419" priority="33"/>
    <cfRule type="duplicateValues" dxfId="418" priority="34"/>
    <cfRule type="duplicateValues" dxfId="417" priority="35"/>
  </conditionalFormatting>
  <conditionalFormatting sqref="B20">
    <cfRule type="duplicateValues" dxfId="416" priority="307"/>
    <cfRule type="duplicateValues" dxfId="415" priority="308"/>
    <cfRule type="duplicateValues" dxfId="414" priority="309"/>
  </conditionalFormatting>
  <conditionalFormatting sqref="B21">
    <cfRule type="duplicateValues" dxfId="413" priority="301"/>
    <cfRule type="duplicateValues" dxfId="412" priority="302"/>
    <cfRule type="duplicateValues" dxfId="411" priority="303"/>
  </conditionalFormatting>
  <conditionalFormatting sqref="B22">
    <cfRule type="duplicateValues" dxfId="410" priority="57"/>
    <cfRule type="duplicateValues" dxfId="409" priority="58"/>
    <cfRule type="duplicateValues" dxfId="408" priority="59"/>
  </conditionalFormatting>
  <conditionalFormatting sqref="B23">
    <cfRule type="duplicateValues" dxfId="407" priority="51"/>
    <cfRule type="duplicateValues" dxfId="406" priority="52"/>
    <cfRule type="duplicateValues" dxfId="405" priority="53"/>
  </conditionalFormatting>
  <conditionalFormatting sqref="B24">
    <cfRule type="duplicateValues" dxfId="404" priority="48"/>
    <cfRule type="duplicateValues" dxfId="403" priority="49"/>
    <cfRule type="duplicateValues" dxfId="402" priority="50"/>
  </conditionalFormatting>
  <conditionalFormatting sqref="B25">
    <cfRule type="duplicateValues" dxfId="401" priority="45"/>
    <cfRule type="duplicateValues" dxfId="400" priority="46"/>
    <cfRule type="duplicateValues" dxfId="399" priority="47"/>
  </conditionalFormatting>
  <conditionalFormatting sqref="B26">
    <cfRule type="duplicateValues" dxfId="398" priority="42"/>
    <cfRule type="duplicateValues" dxfId="397" priority="43"/>
    <cfRule type="duplicateValues" dxfId="396" priority="44"/>
  </conditionalFormatting>
  <conditionalFormatting sqref="B27">
    <cfRule type="duplicateValues" dxfId="395" priority="54"/>
    <cfRule type="duplicateValues" dxfId="394" priority="55"/>
    <cfRule type="duplicateValues" dxfId="393" priority="56"/>
  </conditionalFormatting>
  <conditionalFormatting sqref="B28">
    <cfRule type="duplicateValues" dxfId="392" priority="298"/>
    <cfRule type="duplicateValues" dxfId="391" priority="299"/>
    <cfRule type="duplicateValues" dxfId="390" priority="300"/>
  </conditionalFormatting>
  <conditionalFormatting sqref="B29">
    <cfRule type="duplicateValues" dxfId="389" priority="84"/>
    <cfRule type="duplicateValues" dxfId="388" priority="85"/>
    <cfRule type="duplicateValues" dxfId="387" priority="86"/>
  </conditionalFormatting>
  <conditionalFormatting sqref="B30">
    <cfRule type="duplicateValues" dxfId="386" priority="81"/>
    <cfRule type="duplicateValues" dxfId="385" priority="82"/>
    <cfRule type="duplicateValues" dxfId="384" priority="83"/>
  </conditionalFormatting>
  <conditionalFormatting sqref="B31">
    <cfRule type="duplicateValues" dxfId="383" priority="78"/>
    <cfRule type="duplicateValues" dxfId="382" priority="79"/>
    <cfRule type="duplicateValues" dxfId="381" priority="80"/>
  </conditionalFormatting>
  <conditionalFormatting sqref="B32">
    <cfRule type="duplicateValues" dxfId="380" priority="75"/>
    <cfRule type="duplicateValues" dxfId="379" priority="76"/>
    <cfRule type="duplicateValues" dxfId="378" priority="77"/>
  </conditionalFormatting>
  <conditionalFormatting sqref="B33">
    <cfRule type="duplicateValues" dxfId="377" priority="186"/>
    <cfRule type="duplicateValues" dxfId="376" priority="187"/>
    <cfRule type="duplicateValues" dxfId="375" priority="188"/>
  </conditionalFormatting>
  <conditionalFormatting sqref="B34">
    <cfRule type="duplicateValues" dxfId="374" priority="295"/>
    <cfRule type="duplicateValues" dxfId="373" priority="296"/>
  </conditionalFormatting>
  <conditionalFormatting sqref="B35">
    <cfRule type="duplicateValues" dxfId="372" priority="180"/>
    <cfRule type="duplicateValues" dxfId="371" priority="181"/>
    <cfRule type="duplicateValues" dxfId="370" priority="182"/>
  </conditionalFormatting>
  <conditionalFormatting sqref="B36">
    <cfRule type="duplicateValues" dxfId="369" priority="177"/>
    <cfRule type="duplicateValues" dxfId="368" priority="178"/>
    <cfRule type="duplicateValues" dxfId="367" priority="179"/>
  </conditionalFormatting>
  <conditionalFormatting sqref="B37">
    <cfRule type="duplicateValues" dxfId="366" priority="174"/>
    <cfRule type="duplicateValues" dxfId="365" priority="175"/>
    <cfRule type="duplicateValues" dxfId="364" priority="176"/>
  </conditionalFormatting>
  <conditionalFormatting sqref="B38">
    <cfRule type="duplicateValues" dxfId="363" priority="120"/>
    <cfRule type="duplicateValues" dxfId="362" priority="121"/>
    <cfRule type="duplicateValues" dxfId="361" priority="122"/>
  </conditionalFormatting>
  <conditionalFormatting sqref="B39">
    <cfRule type="duplicateValues" dxfId="360" priority="293"/>
    <cfRule type="duplicateValues" dxfId="359" priority="294"/>
  </conditionalFormatting>
  <conditionalFormatting sqref="B40">
    <cfRule type="duplicateValues" dxfId="358" priority="246"/>
    <cfRule type="duplicateValues" dxfId="357" priority="247"/>
    <cfRule type="duplicateValues" dxfId="356" priority="248"/>
  </conditionalFormatting>
  <conditionalFormatting sqref="B41">
    <cfRule type="duplicateValues" dxfId="355" priority="135"/>
    <cfRule type="duplicateValues" dxfId="354" priority="136"/>
    <cfRule type="duplicateValues" dxfId="353" priority="137"/>
  </conditionalFormatting>
  <conditionalFormatting sqref="B42">
    <cfRule type="duplicateValues" dxfId="352" priority="153"/>
    <cfRule type="duplicateValues" dxfId="351" priority="154"/>
    <cfRule type="duplicateValues" dxfId="350" priority="155"/>
  </conditionalFormatting>
  <conditionalFormatting sqref="B43">
    <cfRule type="duplicateValues" dxfId="349" priority="150"/>
    <cfRule type="duplicateValues" dxfId="348" priority="151"/>
    <cfRule type="duplicateValues" dxfId="347" priority="152"/>
  </conditionalFormatting>
  <conditionalFormatting sqref="B44">
    <cfRule type="duplicateValues" dxfId="346" priority="132"/>
    <cfRule type="duplicateValues" dxfId="345" priority="133"/>
    <cfRule type="duplicateValues" dxfId="344" priority="134"/>
  </conditionalFormatting>
  <conditionalFormatting sqref="B45">
    <cfRule type="duplicateValues" dxfId="343" priority="147"/>
    <cfRule type="duplicateValues" dxfId="342" priority="148"/>
    <cfRule type="duplicateValues" dxfId="341" priority="149"/>
  </conditionalFormatting>
  <conditionalFormatting sqref="B46">
    <cfRule type="duplicateValues" dxfId="340" priority="144"/>
    <cfRule type="duplicateValues" dxfId="339" priority="145"/>
    <cfRule type="duplicateValues" dxfId="338" priority="146"/>
  </conditionalFormatting>
  <conditionalFormatting sqref="B47">
    <cfRule type="duplicateValues" dxfId="337" priority="141"/>
    <cfRule type="duplicateValues" dxfId="336" priority="142"/>
    <cfRule type="duplicateValues" dxfId="335" priority="143"/>
  </conditionalFormatting>
  <conditionalFormatting sqref="B48">
    <cfRule type="duplicateValues" dxfId="334" priority="129"/>
    <cfRule type="duplicateValues" dxfId="333" priority="130"/>
    <cfRule type="duplicateValues" dxfId="332" priority="131"/>
  </conditionalFormatting>
  <conditionalFormatting sqref="B49">
    <cfRule type="duplicateValues" dxfId="331" priority="126"/>
    <cfRule type="duplicateValues" dxfId="330" priority="127"/>
    <cfRule type="duplicateValues" dxfId="329" priority="128"/>
  </conditionalFormatting>
  <conditionalFormatting sqref="B50">
    <cfRule type="duplicateValues" dxfId="328" priority="123"/>
    <cfRule type="duplicateValues" dxfId="327" priority="124"/>
    <cfRule type="duplicateValues" dxfId="326" priority="125"/>
  </conditionalFormatting>
  <conditionalFormatting sqref="B51">
    <cfRule type="duplicateValues" dxfId="325" priority="138"/>
    <cfRule type="duplicateValues" dxfId="324" priority="139"/>
    <cfRule type="duplicateValues" dxfId="323" priority="140"/>
  </conditionalFormatting>
  <conditionalFormatting sqref="B52">
    <cfRule type="duplicateValues" dxfId="322" priority="117"/>
    <cfRule type="duplicateValues" dxfId="321" priority="118"/>
    <cfRule type="duplicateValues" dxfId="320" priority="119"/>
  </conditionalFormatting>
  <conditionalFormatting sqref="B53">
    <cfRule type="duplicateValues" dxfId="319" priority="290"/>
    <cfRule type="duplicateValues" dxfId="318" priority="291"/>
    <cfRule type="duplicateValues" dxfId="317" priority="292"/>
  </conditionalFormatting>
  <conditionalFormatting sqref="B54">
    <cfRule type="duplicateValues" dxfId="316" priority="287"/>
    <cfRule type="duplicateValues" dxfId="315" priority="288"/>
    <cfRule type="duplicateValues" dxfId="314" priority="289"/>
  </conditionalFormatting>
  <conditionalFormatting sqref="B55">
    <cfRule type="duplicateValues" dxfId="313" priority="36"/>
    <cfRule type="duplicateValues" dxfId="312" priority="37"/>
    <cfRule type="duplicateValues" dxfId="311" priority="38"/>
  </conditionalFormatting>
  <conditionalFormatting sqref="B56">
    <cfRule type="duplicateValues" dxfId="310" priority="114"/>
    <cfRule type="duplicateValues" dxfId="309" priority="115"/>
    <cfRule type="duplicateValues" dxfId="308" priority="116"/>
  </conditionalFormatting>
  <conditionalFormatting sqref="B57">
    <cfRule type="duplicateValues" dxfId="307" priority="5"/>
    <cfRule type="duplicateValues" dxfId="306" priority="4"/>
    <cfRule type="duplicateValues" dxfId="305" priority="3"/>
    <cfRule type="duplicateValues" dxfId="304" priority="2"/>
    <cfRule type="duplicateValues" dxfId="303" priority="1"/>
  </conditionalFormatting>
  <conditionalFormatting sqref="B58">
    <cfRule type="duplicateValues" dxfId="302" priority="6"/>
    <cfRule type="duplicateValues" dxfId="301" priority="7"/>
    <cfRule type="duplicateValues" dxfId="300" priority="8"/>
    <cfRule type="duplicateValues" dxfId="299" priority="9"/>
    <cfRule type="duplicateValues" dxfId="298" priority="10"/>
  </conditionalFormatting>
  <conditionalFormatting sqref="B59">
    <cfRule type="duplicateValues" dxfId="297" priority="240"/>
    <cfRule type="duplicateValues" dxfId="296" priority="241"/>
    <cfRule type="duplicateValues" dxfId="295" priority="242"/>
  </conditionalFormatting>
  <conditionalFormatting sqref="B60">
    <cfRule type="duplicateValues" dxfId="294" priority="278"/>
    <cfRule type="duplicateValues" dxfId="293" priority="279"/>
    <cfRule type="duplicateValues" dxfId="292" priority="280"/>
  </conditionalFormatting>
  <conditionalFormatting sqref="B61">
    <cfRule type="duplicateValues" dxfId="291" priority="275"/>
    <cfRule type="duplicateValues" dxfId="290" priority="276"/>
    <cfRule type="duplicateValues" dxfId="289" priority="277"/>
  </conditionalFormatting>
  <conditionalFormatting sqref="B62">
    <cfRule type="duplicateValues" dxfId="288" priority="105"/>
    <cfRule type="duplicateValues" dxfId="287" priority="106"/>
    <cfRule type="duplicateValues" dxfId="286" priority="107"/>
  </conditionalFormatting>
  <conditionalFormatting sqref="B63">
    <cfRule type="duplicateValues" dxfId="285" priority="102"/>
    <cfRule type="duplicateValues" dxfId="284" priority="103"/>
    <cfRule type="duplicateValues" dxfId="283" priority="104"/>
  </conditionalFormatting>
  <conditionalFormatting sqref="B64">
    <cfRule type="duplicateValues" dxfId="282" priority="270"/>
    <cfRule type="duplicateValues" dxfId="281" priority="271"/>
    <cfRule type="duplicateValues" dxfId="280" priority="272"/>
  </conditionalFormatting>
  <conditionalFormatting sqref="B65">
    <cfRule type="duplicateValues" dxfId="279" priority="99"/>
    <cfRule type="duplicateValues" dxfId="278" priority="100"/>
    <cfRule type="duplicateValues" dxfId="277" priority="101"/>
  </conditionalFormatting>
  <conditionalFormatting sqref="B66">
    <cfRule type="duplicateValues" dxfId="276" priority="267"/>
    <cfRule type="duplicateValues" dxfId="275" priority="268"/>
    <cfRule type="duplicateValues" dxfId="274" priority="269"/>
  </conditionalFormatting>
  <conditionalFormatting sqref="B67">
    <cfRule type="duplicateValues" dxfId="273" priority="261"/>
    <cfRule type="duplicateValues" dxfId="272" priority="262"/>
    <cfRule type="duplicateValues" dxfId="271" priority="263"/>
  </conditionalFormatting>
  <conditionalFormatting sqref="B68">
    <cfRule type="duplicateValues" dxfId="270" priority="258"/>
    <cfRule type="duplicateValues" dxfId="269" priority="259"/>
    <cfRule type="duplicateValues" dxfId="268" priority="260"/>
  </conditionalFormatting>
  <conditionalFormatting sqref="B69">
    <cfRule type="duplicateValues" dxfId="267" priority="256"/>
    <cfRule type="duplicateValues" dxfId="266" priority="257"/>
  </conditionalFormatting>
  <conditionalFormatting sqref="C69">
    <cfRule type="duplicateValues" dxfId="265" priority="342"/>
  </conditionalFormatting>
  <conditionalFormatting sqref="B70">
    <cfRule type="duplicateValues" dxfId="264" priority="252"/>
    <cfRule type="duplicateValues" dxfId="263" priority="253"/>
  </conditionalFormatting>
  <conditionalFormatting sqref="C70">
    <cfRule type="duplicateValues" dxfId="262" priority="338"/>
    <cfRule type="duplicateValues" dxfId="261" priority="339"/>
  </conditionalFormatting>
  <conditionalFormatting sqref="B71">
    <cfRule type="duplicateValues" dxfId="260" priority="249"/>
    <cfRule type="duplicateValues" dxfId="259" priority="251"/>
  </conditionalFormatting>
  <conditionalFormatting sqref="C71">
    <cfRule type="duplicateValues" dxfId="258" priority="334"/>
    <cfRule type="duplicateValues" dxfId="257" priority="335"/>
  </conditionalFormatting>
  <conditionalFormatting sqref="B72">
    <cfRule type="duplicateValues" dxfId="256" priority="108"/>
    <cfRule type="duplicateValues" dxfId="255" priority="109"/>
    <cfRule type="duplicateValues" dxfId="254" priority="110"/>
  </conditionalFormatting>
  <conditionalFormatting sqref="B73">
    <cfRule type="duplicateValues" dxfId="253" priority="213"/>
    <cfRule type="duplicateValues" dxfId="252" priority="214"/>
    <cfRule type="duplicateValues" dxfId="251" priority="215"/>
  </conditionalFormatting>
  <conditionalFormatting sqref="B74">
    <cfRule type="duplicateValues" dxfId="250" priority="90"/>
    <cfRule type="duplicateValues" dxfId="249" priority="91"/>
    <cfRule type="duplicateValues" dxfId="248" priority="92"/>
  </conditionalFormatting>
  <conditionalFormatting sqref="B75">
    <cfRule type="duplicateValues" dxfId="247" priority="204"/>
    <cfRule type="duplicateValues" dxfId="246" priority="205"/>
    <cfRule type="duplicateValues" dxfId="245" priority="206"/>
  </conditionalFormatting>
  <conditionalFormatting sqref="B76">
    <cfRule type="duplicateValues" dxfId="244" priority="195"/>
    <cfRule type="duplicateValues" dxfId="243" priority="196"/>
    <cfRule type="duplicateValues" dxfId="242" priority="197"/>
  </conditionalFormatting>
  <conditionalFormatting sqref="B34 B39">
    <cfRule type="duplicateValues" dxfId="241" priority="297"/>
  </conditionalFormatting>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6"/>
  <sheetViews>
    <sheetView topLeftCell="A61" workbookViewId="0">
      <selection activeCell="B80" sqref="B80"/>
    </sheetView>
  </sheetViews>
  <sheetFormatPr defaultColWidth="9" defaultRowHeight="15"/>
  <cols>
    <col min="1" max="1" width="70.375" style="108" customWidth="1"/>
    <col min="2" max="2" width="58.75" style="109" customWidth="1"/>
  </cols>
  <sheetData>
    <row r="1" spans="1:3" ht="14.25">
      <c r="A1" s="110" t="s">
        <v>409</v>
      </c>
      <c r="B1" s="110" t="s">
        <v>172</v>
      </c>
    </row>
    <row r="2" spans="1:3">
      <c r="A2" s="111" t="s">
        <v>410</v>
      </c>
      <c r="B2" s="111" t="s">
        <v>182</v>
      </c>
      <c r="C2" t="s">
        <v>183</v>
      </c>
    </row>
    <row r="3" spans="1:3">
      <c r="A3" s="111" t="s">
        <v>410</v>
      </c>
      <c r="B3" s="109" t="s">
        <v>184</v>
      </c>
      <c r="C3" t="s">
        <v>183</v>
      </c>
    </row>
    <row r="4" spans="1:3">
      <c r="A4" s="109" t="s">
        <v>188</v>
      </c>
      <c r="B4" s="109" t="s">
        <v>189</v>
      </c>
      <c r="C4" t="s">
        <v>183</v>
      </c>
    </row>
    <row r="5" spans="1:3" ht="13.5">
      <c r="A5" s="111" t="s">
        <v>411</v>
      </c>
      <c r="B5" s="111" t="s">
        <v>195</v>
      </c>
      <c r="C5" t="s">
        <v>183</v>
      </c>
    </row>
    <row r="6" spans="1:3">
      <c r="A6" s="109" t="s">
        <v>412</v>
      </c>
      <c r="B6" s="109" t="s">
        <v>202</v>
      </c>
      <c r="C6" t="s">
        <v>183</v>
      </c>
    </row>
    <row r="7" spans="1:3">
      <c r="A7" s="109" t="s">
        <v>207</v>
      </c>
      <c r="B7" s="112" t="s">
        <v>208</v>
      </c>
      <c r="C7" t="s">
        <v>183</v>
      </c>
    </row>
    <row r="8" spans="1:3">
      <c r="A8" s="113" t="s">
        <v>413</v>
      </c>
      <c r="B8" s="114" t="s">
        <v>214</v>
      </c>
      <c r="C8" t="s">
        <v>183</v>
      </c>
    </row>
    <row r="9" spans="1:3">
      <c r="A9" s="113" t="s">
        <v>216</v>
      </c>
      <c r="B9" s="114" t="s">
        <v>214</v>
      </c>
      <c r="C9" t="s">
        <v>183</v>
      </c>
    </row>
    <row r="10" spans="1:3">
      <c r="A10" s="113" t="s">
        <v>413</v>
      </c>
      <c r="B10" s="114" t="s">
        <v>217</v>
      </c>
      <c r="C10" t="s">
        <v>218</v>
      </c>
    </row>
    <row r="11" spans="1:3">
      <c r="A11" s="113" t="s">
        <v>216</v>
      </c>
      <c r="B11" s="114" t="s">
        <v>217</v>
      </c>
      <c r="C11" t="s">
        <v>218</v>
      </c>
    </row>
    <row r="12" spans="1:3">
      <c r="A12" s="113" t="s">
        <v>220</v>
      </c>
      <c r="B12" s="114" t="s">
        <v>214</v>
      </c>
      <c r="C12" t="s">
        <v>183</v>
      </c>
    </row>
    <row r="13" spans="1:3">
      <c r="A13" s="113" t="s">
        <v>220</v>
      </c>
      <c r="B13" s="114" t="s">
        <v>217</v>
      </c>
      <c r="C13" t="s">
        <v>218</v>
      </c>
    </row>
    <row r="14" spans="1:3">
      <c r="A14" s="109" t="s">
        <v>224</v>
      </c>
      <c r="B14" s="109" t="s">
        <v>225</v>
      </c>
      <c r="C14" t="s">
        <v>218</v>
      </c>
    </row>
    <row r="15" spans="1:3">
      <c r="A15" s="109" t="s">
        <v>239</v>
      </c>
      <c r="B15" s="109" t="s">
        <v>240</v>
      </c>
      <c r="C15" t="s">
        <v>218</v>
      </c>
    </row>
    <row r="16" spans="1:3">
      <c r="A16" s="109" t="s">
        <v>245</v>
      </c>
      <c r="B16" s="109" t="s">
        <v>246</v>
      </c>
      <c r="C16" t="s">
        <v>218</v>
      </c>
    </row>
    <row r="17" spans="1:3">
      <c r="A17" s="115" t="s">
        <v>256</v>
      </c>
      <c r="B17" s="115" t="s">
        <v>253</v>
      </c>
      <c r="C17" t="s">
        <v>218</v>
      </c>
    </row>
    <row r="18" spans="1:3">
      <c r="A18" s="116" t="s">
        <v>256</v>
      </c>
      <c r="B18" s="113" t="s">
        <v>257</v>
      </c>
      <c r="C18" t="s">
        <v>231</v>
      </c>
    </row>
    <row r="19" spans="1:3">
      <c r="A19" s="116" t="s">
        <v>256</v>
      </c>
      <c r="B19" s="114" t="s">
        <v>258</v>
      </c>
      <c r="C19" t="s">
        <v>183</v>
      </c>
    </row>
    <row r="20" spans="1:3">
      <c r="A20" s="116" t="s">
        <v>256</v>
      </c>
      <c r="B20" s="114" t="s">
        <v>259</v>
      </c>
      <c r="C20" t="s">
        <v>231</v>
      </c>
    </row>
    <row r="21" spans="1:3">
      <c r="A21" s="116" t="s">
        <v>256</v>
      </c>
      <c r="B21" s="113" t="s">
        <v>260</v>
      </c>
      <c r="C21" t="s">
        <v>218</v>
      </c>
    </row>
    <row r="22" spans="1:3">
      <c r="A22" s="116" t="s">
        <v>256</v>
      </c>
      <c r="B22" s="114" t="s">
        <v>261</v>
      </c>
      <c r="C22" s="117" t="s">
        <v>262</v>
      </c>
    </row>
    <row r="23" spans="1:3">
      <c r="A23" s="115" t="s">
        <v>256</v>
      </c>
      <c r="B23" s="115" t="s">
        <v>253</v>
      </c>
      <c r="C23" t="s">
        <v>218</v>
      </c>
    </row>
    <row r="24" spans="1:3">
      <c r="A24" s="116" t="s">
        <v>256</v>
      </c>
      <c r="B24" s="114" t="s">
        <v>257</v>
      </c>
      <c r="C24" t="s">
        <v>231</v>
      </c>
    </row>
    <row r="25" spans="1:3">
      <c r="A25" s="116" t="s">
        <v>256</v>
      </c>
      <c r="B25" s="114" t="s">
        <v>258</v>
      </c>
      <c r="C25" t="s">
        <v>183</v>
      </c>
    </row>
    <row r="26" spans="1:3">
      <c r="A26" s="116" t="s">
        <v>256</v>
      </c>
      <c r="B26" s="114" t="s">
        <v>259</v>
      </c>
      <c r="C26" t="s">
        <v>231</v>
      </c>
    </row>
    <row r="27" spans="1:3">
      <c r="A27" s="116" t="s">
        <v>256</v>
      </c>
      <c r="B27" s="114" t="s">
        <v>260</v>
      </c>
      <c r="C27" t="s">
        <v>218</v>
      </c>
    </row>
    <row r="28" spans="1:3">
      <c r="A28" s="116" t="s">
        <v>256</v>
      </c>
      <c r="B28" s="114" t="s">
        <v>261</v>
      </c>
      <c r="C28" s="117" t="s">
        <v>262</v>
      </c>
    </row>
    <row r="29" spans="1:3">
      <c r="A29" s="109" t="s">
        <v>268</v>
      </c>
      <c r="B29" s="109" t="s">
        <v>269</v>
      </c>
      <c r="C29" t="s">
        <v>218</v>
      </c>
    </row>
    <row r="30" spans="1:3">
      <c r="A30" s="109" t="s">
        <v>268</v>
      </c>
      <c r="B30" s="111" t="s">
        <v>270</v>
      </c>
      <c r="C30" t="s">
        <v>183</v>
      </c>
    </row>
    <row r="31" spans="1:3">
      <c r="A31" s="109" t="s">
        <v>268</v>
      </c>
      <c r="B31" s="109" t="s">
        <v>271</v>
      </c>
      <c r="C31" t="s">
        <v>183</v>
      </c>
    </row>
    <row r="32" spans="1:3">
      <c r="A32" s="109" t="s">
        <v>268</v>
      </c>
      <c r="B32" s="109" t="s">
        <v>272</v>
      </c>
      <c r="C32" t="s">
        <v>183</v>
      </c>
    </row>
    <row r="33" spans="1:3">
      <c r="A33" s="114" t="s">
        <v>414</v>
      </c>
      <c r="B33" s="114" t="s">
        <v>279</v>
      </c>
      <c r="C33" t="s">
        <v>183</v>
      </c>
    </row>
    <row r="34" spans="1:3">
      <c r="A34" s="114" t="s">
        <v>415</v>
      </c>
      <c r="B34" s="114" t="s">
        <v>279</v>
      </c>
      <c r="C34" t="s">
        <v>183</v>
      </c>
    </row>
    <row r="35" spans="1:3">
      <c r="A35" s="109" t="s">
        <v>285</v>
      </c>
      <c r="B35" s="109" t="s">
        <v>286</v>
      </c>
      <c r="C35" t="s">
        <v>218</v>
      </c>
    </row>
    <row r="36" spans="1:3">
      <c r="A36" s="109" t="s">
        <v>285</v>
      </c>
      <c r="B36" s="109" t="s">
        <v>287</v>
      </c>
      <c r="C36" t="s">
        <v>262</v>
      </c>
    </row>
    <row r="37" spans="1:3">
      <c r="A37" s="109" t="s">
        <v>285</v>
      </c>
      <c r="B37" s="109" t="s">
        <v>288</v>
      </c>
      <c r="C37" t="s">
        <v>262</v>
      </c>
    </row>
    <row r="38" spans="1:3">
      <c r="A38" s="109" t="s">
        <v>285</v>
      </c>
      <c r="B38" s="111" t="s">
        <v>289</v>
      </c>
      <c r="C38" t="s">
        <v>231</v>
      </c>
    </row>
    <row r="39" spans="1:3">
      <c r="A39" s="109" t="s">
        <v>285</v>
      </c>
      <c r="B39" s="109" t="s">
        <v>290</v>
      </c>
      <c r="C39" t="s">
        <v>231</v>
      </c>
    </row>
    <row r="40" spans="1:3">
      <c r="A40" s="109" t="s">
        <v>285</v>
      </c>
      <c r="B40" s="109" t="s">
        <v>291</v>
      </c>
      <c r="C40" t="s">
        <v>231</v>
      </c>
    </row>
    <row r="41" spans="1:3">
      <c r="A41" s="109" t="s">
        <v>285</v>
      </c>
      <c r="B41" s="109" t="s">
        <v>292</v>
      </c>
      <c r="C41" t="s">
        <v>183</v>
      </c>
    </row>
    <row r="42" spans="1:3">
      <c r="A42" s="109" t="s">
        <v>285</v>
      </c>
      <c r="B42" s="109" t="s">
        <v>293</v>
      </c>
      <c r="C42" t="s">
        <v>262</v>
      </c>
    </row>
    <row r="43" spans="1:3">
      <c r="A43" s="109" t="s">
        <v>285</v>
      </c>
      <c r="B43" s="109" t="s">
        <v>294</v>
      </c>
      <c r="C43" t="s">
        <v>183</v>
      </c>
    </row>
    <row r="44" spans="1:3">
      <c r="A44" s="109" t="s">
        <v>285</v>
      </c>
      <c r="B44" s="109" t="s">
        <v>295</v>
      </c>
      <c r="C44" t="s">
        <v>183</v>
      </c>
    </row>
    <row r="45" spans="1:3">
      <c r="A45" s="109" t="s">
        <v>285</v>
      </c>
      <c r="B45" s="109" t="s">
        <v>296</v>
      </c>
      <c r="C45" t="s">
        <v>183</v>
      </c>
    </row>
    <row r="46" spans="1:3">
      <c r="A46" s="109" t="s">
        <v>285</v>
      </c>
      <c r="B46" s="109" t="s">
        <v>297</v>
      </c>
      <c r="C46" t="s">
        <v>183</v>
      </c>
    </row>
    <row r="47" spans="1:3">
      <c r="A47" s="109" t="s">
        <v>301</v>
      </c>
      <c r="B47" s="109" t="s">
        <v>302</v>
      </c>
      <c r="C47" t="s">
        <v>218</v>
      </c>
    </row>
    <row r="48" spans="1:3">
      <c r="A48" s="109" t="s">
        <v>301</v>
      </c>
      <c r="B48" s="109" t="s">
        <v>303</v>
      </c>
      <c r="C48" t="s">
        <v>183</v>
      </c>
    </row>
    <row r="49" spans="1:3">
      <c r="A49" s="109" t="s">
        <v>308</v>
      </c>
      <c r="B49" s="109" t="s">
        <v>309</v>
      </c>
      <c r="C49" t="s">
        <v>218</v>
      </c>
    </row>
    <row r="50" spans="1:3">
      <c r="A50" s="114" t="s">
        <v>313</v>
      </c>
      <c r="B50" s="114" t="s">
        <v>314</v>
      </c>
      <c r="C50" t="s">
        <v>231</v>
      </c>
    </row>
    <row r="51" spans="1:3">
      <c r="A51" s="114" t="s">
        <v>316</v>
      </c>
      <c r="B51" s="114" t="s">
        <v>314</v>
      </c>
      <c r="C51" t="s">
        <v>231</v>
      </c>
    </row>
    <row r="52" spans="1:3">
      <c r="A52" s="109" t="s">
        <v>329</v>
      </c>
      <c r="B52" s="118" t="s">
        <v>330</v>
      </c>
      <c r="C52" t="s">
        <v>183</v>
      </c>
    </row>
    <row r="53" spans="1:3">
      <c r="A53" s="109" t="s">
        <v>334</v>
      </c>
      <c r="B53" s="109" t="s">
        <v>335</v>
      </c>
      <c r="C53" t="s">
        <v>218</v>
      </c>
    </row>
    <row r="54" spans="1:3">
      <c r="A54" s="109" t="s">
        <v>340</v>
      </c>
      <c r="B54" s="111" t="s">
        <v>341</v>
      </c>
      <c r="C54" t="s">
        <v>218</v>
      </c>
    </row>
    <row r="55" spans="1:3">
      <c r="A55" s="109" t="s">
        <v>346</v>
      </c>
      <c r="B55" s="111" t="s">
        <v>347</v>
      </c>
      <c r="C55" t="s">
        <v>183</v>
      </c>
    </row>
    <row r="56" spans="1:3">
      <c r="A56" s="109" t="s">
        <v>346</v>
      </c>
      <c r="B56" s="109" t="s">
        <v>349</v>
      </c>
      <c r="C56" t="s">
        <v>262</v>
      </c>
    </row>
    <row r="57" spans="1:3">
      <c r="A57" s="109" t="s">
        <v>346</v>
      </c>
      <c r="B57" s="111" t="s">
        <v>351</v>
      </c>
      <c r="C57" t="s">
        <v>183</v>
      </c>
    </row>
    <row r="58" spans="1:3">
      <c r="A58" s="109" t="s">
        <v>355</v>
      </c>
      <c r="B58" s="111" t="s">
        <v>356</v>
      </c>
      <c r="C58" t="s">
        <v>218</v>
      </c>
    </row>
    <row r="59" spans="1:3">
      <c r="A59" s="109" t="s">
        <v>355</v>
      </c>
      <c r="B59" s="109" t="s">
        <v>357</v>
      </c>
      <c r="C59" t="s">
        <v>218</v>
      </c>
    </row>
    <row r="60" spans="1:3">
      <c r="A60" s="109" t="s">
        <v>361</v>
      </c>
      <c r="B60" s="109" t="s">
        <v>362</v>
      </c>
      <c r="C60" t="s">
        <v>218</v>
      </c>
    </row>
    <row r="61" spans="1:3">
      <c r="A61" s="109" t="s">
        <v>366</v>
      </c>
      <c r="B61" s="109" t="s">
        <v>367</v>
      </c>
      <c r="C61" t="s">
        <v>183</v>
      </c>
    </row>
    <row r="62" spans="1:3">
      <c r="A62" s="108" t="s">
        <v>371</v>
      </c>
      <c r="B62" s="109" t="s">
        <v>372</v>
      </c>
      <c r="C62" t="s">
        <v>218</v>
      </c>
    </row>
    <row r="63" spans="1:3">
      <c r="A63" s="109" t="s">
        <v>378</v>
      </c>
      <c r="B63" s="111" t="s">
        <v>379</v>
      </c>
      <c r="C63" t="s">
        <v>183</v>
      </c>
    </row>
    <row r="64" spans="1:3">
      <c r="A64" s="109" t="s">
        <v>384</v>
      </c>
      <c r="B64" s="111" t="s">
        <v>385</v>
      </c>
      <c r="C64" t="s">
        <v>218</v>
      </c>
    </row>
    <row r="65" spans="1:5">
      <c r="A65" s="109" t="s">
        <v>391</v>
      </c>
      <c r="B65" s="109" t="s">
        <v>392</v>
      </c>
      <c r="C65" t="s">
        <v>218</v>
      </c>
    </row>
    <row r="66" spans="1:5">
      <c r="A66" s="109" t="s">
        <v>391</v>
      </c>
      <c r="B66" s="109" t="s">
        <v>394</v>
      </c>
      <c r="C66" t="s">
        <v>218</v>
      </c>
    </row>
    <row r="67" spans="1:5">
      <c r="A67" s="109" t="s">
        <v>398</v>
      </c>
      <c r="B67" s="109" t="s">
        <v>399</v>
      </c>
      <c r="C67" t="s">
        <v>218</v>
      </c>
    </row>
    <row r="68" spans="1:5">
      <c r="A68" s="109" t="s">
        <v>402</v>
      </c>
      <c r="B68" s="109" t="s">
        <v>399</v>
      </c>
      <c r="C68" t="s">
        <v>218</v>
      </c>
    </row>
    <row r="69" spans="1:5">
      <c r="A69" s="109" t="s">
        <v>406</v>
      </c>
      <c r="B69" s="109" t="s">
        <v>407</v>
      </c>
      <c r="C69" t="s">
        <v>183</v>
      </c>
    </row>
    <row r="70" spans="1:5" ht="15.75">
      <c r="A70" s="119" t="s">
        <v>229</v>
      </c>
      <c r="B70" s="120" t="s">
        <v>230</v>
      </c>
      <c r="C70" s="121" t="s">
        <v>231</v>
      </c>
      <c r="D70" s="108"/>
      <c r="E70" s="109"/>
    </row>
    <row r="71" spans="1:5" ht="15.75">
      <c r="A71" s="119" t="s">
        <v>229</v>
      </c>
      <c r="B71" s="120" t="s">
        <v>232</v>
      </c>
      <c r="C71" s="121" t="s">
        <v>183</v>
      </c>
      <c r="D71" s="108"/>
      <c r="E71" s="109"/>
    </row>
    <row r="72" spans="1:5" ht="15.75">
      <c r="A72" s="119" t="s">
        <v>229</v>
      </c>
      <c r="B72" s="120" t="s">
        <v>233</v>
      </c>
      <c r="C72" s="121" t="s">
        <v>183</v>
      </c>
      <c r="D72" s="108"/>
      <c r="E72" s="109"/>
    </row>
    <row r="73" spans="1:5" ht="15.75">
      <c r="A73" s="119" t="s">
        <v>229</v>
      </c>
      <c r="B73" s="120" t="s">
        <v>234</v>
      </c>
      <c r="C73" s="121" t="s">
        <v>231</v>
      </c>
      <c r="D73" s="108"/>
      <c r="E73" s="109"/>
    </row>
    <row r="74" spans="1:5" ht="15.75">
      <c r="A74" s="119" t="s">
        <v>229</v>
      </c>
      <c r="B74" s="120" t="s">
        <v>235</v>
      </c>
      <c r="C74" s="121" t="s">
        <v>231</v>
      </c>
      <c r="D74" s="108"/>
      <c r="E74" s="109"/>
    </row>
    <row r="75" spans="1:5" ht="13.5">
      <c r="A75" s="122" t="s">
        <v>321</v>
      </c>
      <c r="B75" s="123" t="s">
        <v>322</v>
      </c>
      <c r="C75" s="124" t="s">
        <v>218</v>
      </c>
    </row>
    <row r="76" spans="1:5" ht="13.5">
      <c r="A76" s="122" t="s">
        <v>321</v>
      </c>
      <c r="B76" s="123" t="s">
        <v>322</v>
      </c>
      <c r="C76" s="124" t="s">
        <v>218</v>
      </c>
    </row>
  </sheetData>
  <phoneticPr fontId="32" type="noConversion"/>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77"/>
  <sheetViews>
    <sheetView topLeftCell="D1" zoomScale="70" zoomScaleNormal="70" workbookViewId="0">
      <selection activeCell="V78" sqref="V78"/>
    </sheetView>
  </sheetViews>
  <sheetFormatPr defaultColWidth="9" defaultRowHeight="14.25"/>
  <cols>
    <col min="1" max="17" width="9" style="5"/>
    <col min="18" max="18" width="36.75" style="5" customWidth="1"/>
    <col min="19" max="19" width="9" style="3"/>
    <col min="20" max="20" width="9" style="8"/>
    <col min="21" max="21" width="18.5" style="8" customWidth="1"/>
    <col min="22" max="22" width="17" style="5" customWidth="1"/>
    <col min="23" max="25" width="9" style="5"/>
  </cols>
  <sheetData>
    <row r="1" spans="1:26" s="3" customFormat="1" ht="30.95" customHeight="1">
      <c r="A1" s="8" t="s">
        <v>160</v>
      </c>
      <c r="B1" s="8" t="s">
        <v>159</v>
      </c>
      <c r="C1" s="8" t="s">
        <v>161</v>
      </c>
      <c r="D1" s="8" t="s">
        <v>162</v>
      </c>
      <c r="E1" s="8" t="s">
        <v>163</v>
      </c>
      <c r="F1" s="8" t="s">
        <v>164</v>
      </c>
      <c r="G1" s="8" t="s">
        <v>165</v>
      </c>
      <c r="H1" s="8" t="s">
        <v>166</v>
      </c>
      <c r="I1" s="8" t="s">
        <v>165</v>
      </c>
      <c r="K1" s="8" t="s">
        <v>167</v>
      </c>
      <c r="L1" s="8" t="s">
        <v>168</v>
      </c>
      <c r="M1" s="8" t="s">
        <v>169</v>
      </c>
      <c r="N1" s="8" t="s">
        <v>170</v>
      </c>
      <c r="O1" s="8" t="s">
        <v>171</v>
      </c>
      <c r="P1" s="55"/>
      <c r="Q1" s="55" t="s">
        <v>172</v>
      </c>
      <c r="R1" s="20" t="s">
        <v>416</v>
      </c>
      <c r="S1" s="69" t="s">
        <v>1</v>
      </c>
      <c r="T1" s="70" t="s">
        <v>417</v>
      </c>
      <c r="U1" s="70" t="s">
        <v>6</v>
      </c>
      <c r="V1" s="55" t="s">
        <v>418</v>
      </c>
    </row>
    <row r="2" spans="1:26" s="4" customFormat="1" ht="15">
      <c r="A2" s="9" t="s">
        <v>36</v>
      </c>
      <c r="B2" s="10" t="s">
        <v>35</v>
      </c>
      <c r="C2" s="11">
        <v>2023</v>
      </c>
      <c r="D2" s="10" t="s">
        <v>37</v>
      </c>
      <c r="E2" s="12">
        <v>51</v>
      </c>
      <c r="F2" s="12">
        <v>51</v>
      </c>
      <c r="G2" s="12" t="s">
        <v>174</v>
      </c>
      <c r="H2" s="12">
        <v>0.99</v>
      </c>
      <c r="I2" s="12" t="s">
        <v>175</v>
      </c>
      <c r="J2" s="56"/>
      <c r="K2" s="12" t="s">
        <v>210</v>
      </c>
      <c r="L2" s="12" t="s">
        <v>204</v>
      </c>
      <c r="M2" s="12" t="s">
        <v>211</v>
      </c>
      <c r="N2" s="12" t="s">
        <v>212</v>
      </c>
      <c r="O2" s="57" t="s">
        <v>413</v>
      </c>
      <c r="P2" s="57" t="s">
        <v>181</v>
      </c>
      <c r="Q2" s="12" t="s">
        <v>217</v>
      </c>
      <c r="R2" s="71" t="s">
        <v>218</v>
      </c>
      <c r="S2" s="72">
        <v>1</v>
      </c>
      <c r="T2" s="73">
        <v>0.98199999999999998</v>
      </c>
      <c r="U2" s="73">
        <v>102</v>
      </c>
      <c r="V2" s="74" t="s">
        <v>209</v>
      </c>
    </row>
    <row r="3" spans="1:26" s="4" customFormat="1" ht="15">
      <c r="A3" s="13" t="s">
        <v>36</v>
      </c>
      <c r="B3" s="14" t="s">
        <v>35</v>
      </c>
      <c r="C3" s="15">
        <v>2023</v>
      </c>
      <c r="D3" s="14" t="s">
        <v>37</v>
      </c>
      <c r="E3" s="16">
        <v>51</v>
      </c>
      <c r="F3" s="16">
        <v>51</v>
      </c>
      <c r="G3" s="16" t="s">
        <v>174</v>
      </c>
      <c r="H3" s="16">
        <v>1.2110000000000001</v>
      </c>
      <c r="I3" s="16" t="s">
        <v>175</v>
      </c>
      <c r="K3" s="16" t="s">
        <v>210</v>
      </c>
      <c r="L3" s="16" t="s">
        <v>204</v>
      </c>
      <c r="M3" s="16" t="s">
        <v>215</v>
      </c>
      <c r="N3" s="16" t="s">
        <v>212</v>
      </c>
      <c r="O3" s="58" t="s">
        <v>216</v>
      </c>
      <c r="P3" s="58" t="s">
        <v>181</v>
      </c>
      <c r="Q3" s="16" t="s">
        <v>217</v>
      </c>
      <c r="R3" s="75"/>
      <c r="S3" s="69">
        <v>2</v>
      </c>
      <c r="T3" s="70">
        <v>1.202</v>
      </c>
      <c r="U3" s="70">
        <v>102</v>
      </c>
      <c r="V3" s="76" t="s">
        <v>209</v>
      </c>
    </row>
    <row r="4" spans="1:26" s="4" customFormat="1" ht="15">
      <c r="A4" s="13" t="s">
        <v>36</v>
      </c>
      <c r="B4" s="14" t="s">
        <v>35</v>
      </c>
      <c r="C4" s="15">
        <v>2023</v>
      </c>
      <c r="D4" s="14" t="s">
        <v>37</v>
      </c>
      <c r="E4" s="16">
        <v>51</v>
      </c>
      <c r="F4" s="16">
        <v>51</v>
      </c>
      <c r="G4" s="16" t="s">
        <v>174</v>
      </c>
      <c r="H4" s="16">
        <v>2.3839999999999999</v>
      </c>
      <c r="I4" s="16" t="s">
        <v>175</v>
      </c>
      <c r="K4" s="16" t="s">
        <v>210</v>
      </c>
      <c r="L4" s="16" t="s">
        <v>204</v>
      </c>
      <c r="M4" s="16" t="s">
        <v>219</v>
      </c>
      <c r="N4" s="16" t="s">
        <v>212</v>
      </c>
      <c r="O4" s="58" t="s">
        <v>220</v>
      </c>
      <c r="P4" s="58" t="s">
        <v>181</v>
      </c>
      <c r="Q4" s="16" t="s">
        <v>217</v>
      </c>
      <c r="R4" s="75"/>
      <c r="S4" s="69">
        <v>3</v>
      </c>
      <c r="T4" s="70">
        <v>2.3660000000000001</v>
      </c>
      <c r="U4" s="70">
        <v>102</v>
      </c>
      <c r="V4" s="76" t="s">
        <v>209</v>
      </c>
    </row>
    <row r="5" spans="1:26" s="5" customFormat="1" ht="15.95" customHeight="1">
      <c r="A5" s="17" t="s">
        <v>75</v>
      </c>
      <c r="B5" s="18" t="s">
        <v>76</v>
      </c>
      <c r="C5" s="19">
        <v>2022</v>
      </c>
      <c r="D5" s="18" t="s">
        <v>77</v>
      </c>
      <c r="E5" s="20">
        <v>23</v>
      </c>
      <c r="F5" s="20">
        <v>23</v>
      </c>
      <c r="G5" s="16" t="s">
        <v>174</v>
      </c>
      <c r="H5" s="20">
        <v>8.2000000000000003E-2</v>
      </c>
      <c r="I5" s="26" t="s">
        <v>175</v>
      </c>
      <c r="K5" s="20" t="s">
        <v>318</v>
      </c>
      <c r="L5" s="20" t="s">
        <v>101</v>
      </c>
      <c r="M5" s="59" t="s">
        <v>319</v>
      </c>
      <c r="N5" s="20" t="s">
        <v>320</v>
      </c>
      <c r="O5" s="20" t="s">
        <v>321</v>
      </c>
      <c r="P5" s="60" t="s">
        <v>181</v>
      </c>
      <c r="Q5" s="77" t="s">
        <v>322</v>
      </c>
      <c r="R5" s="7"/>
      <c r="S5" s="69">
        <v>4</v>
      </c>
      <c r="T5" s="78">
        <v>0.08</v>
      </c>
      <c r="U5" s="70">
        <v>46</v>
      </c>
      <c r="V5" s="79" t="s">
        <v>317</v>
      </c>
    </row>
    <row r="6" spans="1:26" s="5" customFormat="1" ht="17.100000000000001" customHeight="1">
      <c r="A6" s="17" t="s">
        <v>75</v>
      </c>
      <c r="B6" s="18" t="s">
        <v>76</v>
      </c>
      <c r="C6" s="19">
        <v>2022</v>
      </c>
      <c r="D6" s="18" t="s">
        <v>77</v>
      </c>
      <c r="E6" s="20">
        <v>23</v>
      </c>
      <c r="F6" s="20">
        <v>24</v>
      </c>
      <c r="G6" s="16" t="s">
        <v>174</v>
      </c>
      <c r="H6" s="20">
        <v>4.2999999999999997E-2</v>
      </c>
      <c r="I6" s="26" t="s">
        <v>175</v>
      </c>
      <c r="K6" s="20" t="s">
        <v>318</v>
      </c>
      <c r="L6" s="20" t="s">
        <v>101</v>
      </c>
      <c r="M6" s="59" t="s">
        <v>319</v>
      </c>
      <c r="N6" s="20" t="s">
        <v>324</v>
      </c>
      <c r="O6" s="20" t="s">
        <v>321</v>
      </c>
      <c r="P6" s="60" t="s">
        <v>181</v>
      </c>
      <c r="Q6" s="77" t="s">
        <v>322</v>
      </c>
      <c r="R6" s="7"/>
      <c r="S6" s="69">
        <v>5</v>
      </c>
      <c r="T6" s="70">
        <v>4.2999999999999997E-2</v>
      </c>
      <c r="U6" s="70">
        <v>47</v>
      </c>
      <c r="V6" s="79" t="s">
        <v>323</v>
      </c>
    </row>
    <row r="7" spans="1:26" s="4" customFormat="1" ht="21.95" customHeight="1">
      <c r="A7" s="13" t="s">
        <v>39</v>
      </c>
      <c r="B7" s="14" t="s">
        <v>38</v>
      </c>
      <c r="C7" s="15">
        <v>2023</v>
      </c>
      <c r="D7" s="14" t="s">
        <v>40</v>
      </c>
      <c r="E7" s="16">
        <v>50</v>
      </c>
      <c r="F7" s="16">
        <v>50</v>
      </c>
      <c r="G7" s="16" t="s">
        <v>174</v>
      </c>
      <c r="H7" s="16">
        <v>1.68</v>
      </c>
      <c r="I7" s="16" t="s">
        <v>175</v>
      </c>
      <c r="K7" s="16" t="s">
        <v>221</v>
      </c>
      <c r="L7" s="16" t="s">
        <v>198</v>
      </c>
      <c r="M7" s="53" t="s">
        <v>222</v>
      </c>
      <c r="N7" s="14" t="s">
        <v>223</v>
      </c>
      <c r="O7" s="16" t="s">
        <v>224</v>
      </c>
      <c r="P7" s="58" t="s">
        <v>181</v>
      </c>
      <c r="Q7" s="16" t="s">
        <v>225</v>
      </c>
      <c r="R7" s="75"/>
      <c r="S7" s="69">
        <v>6</v>
      </c>
      <c r="T7" s="80">
        <v>1.6679999999999999</v>
      </c>
      <c r="U7" s="80">
        <v>100</v>
      </c>
      <c r="V7" s="76">
        <v>100</v>
      </c>
      <c r="W7" s="5"/>
      <c r="X7" s="5"/>
      <c r="Y7" s="5"/>
    </row>
    <row r="8" spans="1:26" s="4" customFormat="1" ht="18" customHeight="1">
      <c r="A8" s="13" t="s">
        <v>45</v>
      </c>
      <c r="B8" s="14" t="s">
        <v>44</v>
      </c>
      <c r="C8" s="15">
        <v>2023</v>
      </c>
      <c r="D8" s="14" t="s">
        <v>46</v>
      </c>
      <c r="E8" s="16">
        <v>50</v>
      </c>
      <c r="F8" s="16">
        <v>53</v>
      </c>
      <c r="G8" s="16" t="s">
        <v>174</v>
      </c>
      <c r="H8" s="16">
        <v>0.40500000000000003</v>
      </c>
      <c r="I8" s="16" t="s">
        <v>175</v>
      </c>
      <c r="K8" s="16" t="s">
        <v>176</v>
      </c>
      <c r="L8" s="16" t="s">
        <v>236</v>
      </c>
      <c r="M8" s="53" t="s">
        <v>237</v>
      </c>
      <c r="N8" s="53" t="s">
        <v>238</v>
      </c>
      <c r="O8" s="16" t="s">
        <v>239</v>
      </c>
      <c r="P8" s="58" t="s">
        <v>181</v>
      </c>
      <c r="Q8" s="16" t="s">
        <v>240</v>
      </c>
      <c r="R8" s="75"/>
      <c r="S8" s="69">
        <v>7</v>
      </c>
      <c r="T8" s="80">
        <v>0.40200000000000002</v>
      </c>
      <c r="U8" s="80">
        <v>103</v>
      </c>
      <c r="V8" s="76">
        <v>103</v>
      </c>
      <c r="W8" s="5"/>
      <c r="X8" s="5"/>
      <c r="Y8" s="5"/>
    </row>
    <row r="9" spans="1:26" s="4" customFormat="1" ht="17.100000000000001" customHeight="1">
      <c r="A9" s="13" t="s">
        <v>51</v>
      </c>
      <c r="B9" s="14" t="s">
        <v>50</v>
      </c>
      <c r="C9" s="15">
        <v>2022</v>
      </c>
      <c r="D9" s="14" t="s">
        <v>25</v>
      </c>
      <c r="E9" s="16">
        <v>34</v>
      </c>
      <c r="F9" s="16">
        <v>34</v>
      </c>
      <c r="G9" s="16" t="s">
        <v>174</v>
      </c>
      <c r="H9" s="21">
        <v>4.5810000000000004</v>
      </c>
      <c r="I9" s="16" t="s">
        <v>175</v>
      </c>
      <c r="K9" s="16" t="s">
        <v>241</v>
      </c>
      <c r="L9" s="16" t="s">
        <v>242</v>
      </c>
      <c r="M9" s="53" t="s">
        <v>243</v>
      </c>
      <c r="N9" s="16" t="s">
        <v>244</v>
      </c>
      <c r="O9" s="58" t="s">
        <v>419</v>
      </c>
      <c r="P9" s="58" t="s">
        <v>181</v>
      </c>
      <c r="Q9" s="16" t="s">
        <v>246</v>
      </c>
      <c r="R9" s="75"/>
      <c r="S9" s="69">
        <v>8</v>
      </c>
      <c r="T9" s="80">
        <v>4.5289999999999999</v>
      </c>
      <c r="U9" s="80">
        <v>68</v>
      </c>
      <c r="V9" s="76">
        <v>68</v>
      </c>
      <c r="W9" s="5"/>
      <c r="X9" s="5"/>
      <c r="Y9" s="5"/>
    </row>
    <row r="10" spans="1:26" s="6" customFormat="1" ht="18" customHeight="1">
      <c r="A10" s="22" t="s">
        <v>53</v>
      </c>
      <c r="B10" s="23" t="s">
        <v>52</v>
      </c>
      <c r="C10" s="24">
        <v>2022</v>
      </c>
      <c r="D10" s="23" t="s">
        <v>54</v>
      </c>
      <c r="E10" s="24">
        <v>54</v>
      </c>
      <c r="F10" s="24">
        <v>40</v>
      </c>
      <c r="G10" s="24" t="s">
        <v>174</v>
      </c>
      <c r="H10" s="24">
        <v>6.9390000000000001</v>
      </c>
      <c r="I10" s="24" t="s">
        <v>175</v>
      </c>
      <c r="K10" s="61" t="s">
        <v>248</v>
      </c>
      <c r="L10" s="24" t="s">
        <v>249</v>
      </c>
      <c r="M10" s="62" t="s">
        <v>250</v>
      </c>
      <c r="N10" s="61" t="s">
        <v>251</v>
      </c>
      <c r="O10" s="61" t="s">
        <v>252</v>
      </c>
      <c r="P10" s="58" t="s">
        <v>181</v>
      </c>
      <c r="Q10" s="61" t="s">
        <v>253</v>
      </c>
      <c r="R10" s="75"/>
      <c r="S10" s="69">
        <v>9</v>
      </c>
      <c r="T10" s="70">
        <v>6.8819999999999997</v>
      </c>
      <c r="U10" s="70">
        <v>94</v>
      </c>
      <c r="V10" s="81" t="s">
        <v>247</v>
      </c>
      <c r="W10" s="5"/>
      <c r="X10" s="5"/>
      <c r="Y10" s="5"/>
    </row>
    <row r="11" spans="1:26" s="4" customFormat="1" ht="18" customHeight="1">
      <c r="A11" s="13" t="s">
        <v>53</v>
      </c>
      <c r="B11" s="14" t="s">
        <v>52</v>
      </c>
      <c r="C11" s="15">
        <v>2022</v>
      </c>
      <c r="D11" s="14" t="s">
        <v>54</v>
      </c>
      <c r="E11" s="24">
        <v>54</v>
      </c>
      <c r="F11" s="16">
        <v>40</v>
      </c>
      <c r="G11" s="16" t="s">
        <v>174</v>
      </c>
      <c r="H11" s="24">
        <v>-0.66400000000000003</v>
      </c>
      <c r="I11" s="16" t="s">
        <v>175</v>
      </c>
      <c r="K11" s="16" t="s">
        <v>255</v>
      </c>
      <c r="L11" s="24" t="s">
        <v>249</v>
      </c>
      <c r="M11" s="62" t="s">
        <v>250</v>
      </c>
      <c r="N11" s="24" t="s">
        <v>251</v>
      </c>
      <c r="O11" s="24" t="s">
        <v>256</v>
      </c>
      <c r="P11" s="58" t="s">
        <v>181</v>
      </c>
      <c r="Q11" s="58" t="s">
        <v>260</v>
      </c>
      <c r="R11" s="75"/>
      <c r="S11" s="69">
        <v>10</v>
      </c>
      <c r="T11" s="80">
        <v>-0.65800000000000003</v>
      </c>
      <c r="U11" s="70">
        <v>94</v>
      </c>
      <c r="V11" s="76" t="s">
        <v>254</v>
      </c>
      <c r="W11" s="5"/>
      <c r="X11" s="5"/>
      <c r="Y11" s="5"/>
      <c r="Z11" s="5"/>
    </row>
    <row r="12" spans="1:26" s="6" customFormat="1" ht="18" customHeight="1">
      <c r="A12" s="22" t="s">
        <v>53</v>
      </c>
      <c r="B12" s="23" t="s">
        <v>52</v>
      </c>
      <c r="C12" s="24">
        <v>2022</v>
      </c>
      <c r="D12" s="23" t="s">
        <v>54</v>
      </c>
      <c r="E12" s="24">
        <v>54</v>
      </c>
      <c r="F12" s="24">
        <v>40</v>
      </c>
      <c r="G12" s="24" t="s">
        <v>174</v>
      </c>
      <c r="H12" s="24">
        <v>2.653</v>
      </c>
      <c r="I12" s="24" t="s">
        <v>175</v>
      </c>
      <c r="K12" s="61" t="s">
        <v>248</v>
      </c>
      <c r="L12" s="24" t="s">
        <v>249</v>
      </c>
      <c r="M12" s="62" t="s">
        <v>263</v>
      </c>
      <c r="N12" s="61" t="s">
        <v>251</v>
      </c>
      <c r="O12" s="61" t="s">
        <v>256</v>
      </c>
      <c r="P12" s="58" t="s">
        <v>181</v>
      </c>
      <c r="Q12" s="61" t="s">
        <v>253</v>
      </c>
      <c r="R12" s="75"/>
      <c r="S12" s="69">
        <v>11</v>
      </c>
      <c r="T12" s="70">
        <v>2.6219999999999999</v>
      </c>
      <c r="U12" s="70">
        <v>94</v>
      </c>
      <c r="V12" s="81" t="s">
        <v>247</v>
      </c>
      <c r="W12" s="5"/>
      <c r="X12" s="5"/>
      <c r="Y12" s="5"/>
      <c r="Z12" s="5"/>
    </row>
    <row r="13" spans="1:26" s="4" customFormat="1" ht="18" customHeight="1">
      <c r="A13" s="13" t="s">
        <v>53</v>
      </c>
      <c r="B13" s="14" t="s">
        <v>52</v>
      </c>
      <c r="C13" s="15">
        <v>2022</v>
      </c>
      <c r="D13" s="14" t="s">
        <v>54</v>
      </c>
      <c r="E13" s="24">
        <v>54</v>
      </c>
      <c r="F13" s="16">
        <v>40</v>
      </c>
      <c r="G13" s="16" t="s">
        <v>174</v>
      </c>
      <c r="H13" s="24">
        <v>-0.247</v>
      </c>
      <c r="I13" s="16" t="s">
        <v>175</v>
      </c>
      <c r="K13" s="16" t="s">
        <v>255</v>
      </c>
      <c r="L13" s="24" t="s">
        <v>249</v>
      </c>
      <c r="M13" s="62" t="s">
        <v>263</v>
      </c>
      <c r="N13" s="24" t="s">
        <v>251</v>
      </c>
      <c r="O13" s="24" t="s">
        <v>256</v>
      </c>
      <c r="P13" s="58" t="s">
        <v>181</v>
      </c>
      <c r="Q13" s="16" t="s">
        <v>260</v>
      </c>
      <c r="R13" s="75"/>
      <c r="S13" s="69">
        <v>12</v>
      </c>
      <c r="T13" s="80">
        <v>-0.245</v>
      </c>
      <c r="U13" s="70">
        <v>94</v>
      </c>
      <c r="V13" s="76" t="s">
        <v>254</v>
      </c>
    </row>
    <row r="14" spans="1:26" s="4" customFormat="1" ht="15">
      <c r="A14" s="13" t="s">
        <v>56</v>
      </c>
      <c r="B14" s="14" t="s">
        <v>55</v>
      </c>
      <c r="C14" s="15">
        <v>2022</v>
      </c>
      <c r="D14" s="14" t="s">
        <v>57</v>
      </c>
      <c r="E14" s="16">
        <v>18</v>
      </c>
      <c r="F14" s="16">
        <v>20</v>
      </c>
      <c r="G14" s="16" t="s">
        <v>174</v>
      </c>
      <c r="H14" s="25">
        <v>0.78</v>
      </c>
      <c r="I14" s="16" t="s">
        <v>175</v>
      </c>
      <c r="K14" s="16" t="s">
        <v>264</v>
      </c>
      <c r="L14" s="16" t="s">
        <v>265</v>
      </c>
      <c r="M14" s="16" t="s">
        <v>266</v>
      </c>
      <c r="N14" s="16" t="s">
        <v>267</v>
      </c>
      <c r="O14" s="58" t="s">
        <v>420</v>
      </c>
      <c r="P14" s="58" t="s">
        <v>181</v>
      </c>
      <c r="Q14" s="16" t="s">
        <v>269</v>
      </c>
      <c r="R14" s="75"/>
      <c r="S14" s="69">
        <v>13</v>
      </c>
      <c r="T14" s="80">
        <v>0.76300000000000001</v>
      </c>
      <c r="U14" s="80">
        <v>38</v>
      </c>
      <c r="V14" s="76">
        <v>38</v>
      </c>
    </row>
    <row r="15" spans="1:26" s="4" customFormat="1" ht="15">
      <c r="A15" s="13" t="s">
        <v>61</v>
      </c>
      <c r="B15" s="14" t="s">
        <v>60</v>
      </c>
      <c r="C15" s="15">
        <v>2022</v>
      </c>
      <c r="D15" s="14" t="s">
        <v>46</v>
      </c>
      <c r="E15" s="16">
        <v>24</v>
      </c>
      <c r="F15" s="16">
        <v>22</v>
      </c>
      <c r="G15" s="16" t="s">
        <v>174</v>
      </c>
      <c r="H15" s="16">
        <v>0.85399999999999998</v>
      </c>
      <c r="I15" s="16" t="s">
        <v>175</v>
      </c>
      <c r="K15" s="16" t="s">
        <v>281</v>
      </c>
      <c r="L15" s="16" t="s">
        <v>282</v>
      </c>
      <c r="M15" s="16" t="s">
        <v>283</v>
      </c>
      <c r="N15" s="16" t="s">
        <v>284</v>
      </c>
      <c r="O15" s="16" t="s">
        <v>285</v>
      </c>
      <c r="P15" s="58" t="s">
        <v>181</v>
      </c>
      <c r="Q15" s="16" t="s">
        <v>286</v>
      </c>
      <c r="R15" s="75"/>
      <c r="S15" s="69">
        <v>14</v>
      </c>
      <c r="T15" s="80">
        <v>0.83899999999999997</v>
      </c>
      <c r="U15" s="80">
        <v>46</v>
      </c>
      <c r="V15" s="76">
        <v>46</v>
      </c>
    </row>
    <row r="16" spans="1:26" s="4" customFormat="1" ht="15">
      <c r="A16" s="13" t="s">
        <v>63</v>
      </c>
      <c r="B16" s="14" t="s">
        <v>62</v>
      </c>
      <c r="C16" s="15">
        <v>2022</v>
      </c>
      <c r="D16" s="14" t="s">
        <v>64</v>
      </c>
      <c r="E16" s="16">
        <v>18</v>
      </c>
      <c r="F16" s="16">
        <v>18</v>
      </c>
      <c r="G16" s="16" t="s">
        <v>174</v>
      </c>
      <c r="H16" s="21">
        <v>2.1320000000000001</v>
      </c>
      <c r="I16" s="16" t="s">
        <v>175</v>
      </c>
      <c r="K16" s="16" t="s">
        <v>298</v>
      </c>
      <c r="L16" s="16" t="s">
        <v>265</v>
      </c>
      <c r="M16" s="16" t="s">
        <v>299</v>
      </c>
      <c r="N16" s="16" t="s">
        <v>300</v>
      </c>
      <c r="O16" s="58" t="s">
        <v>421</v>
      </c>
      <c r="P16" s="58" t="s">
        <v>181</v>
      </c>
      <c r="Q16" s="16" t="s">
        <v>302</v>
      </c>
      <c r="R16" s="75"/>
      <c r="S16" s="69">
        <v>15</v>
      </c>
      <c r="T16" s="80">
        <v>2.0840000000000001</v>
      </c>
      <c r="U16" s="80">
        <v>36</v>
      </c>
      <c r="V16" s="76">
        <v>36</v>
      </c>
    </row>
    <row r="17" spans="1:22" s="4" customFormat="1" ht="15">
      <c r="A17" s="13" t="s">
        <v>70</v>
      </c>
      <c r="B17" s="14" t="s">
        <v>69</v>
      </c>
      <c r="C17" s="15">
        <v>2022</v>
      </c>
      <c r="D17" s="14" t="s">
        <v>71</v>
      </c>
      <c r="E17" s="16">
        <v>32</v>
      </c>
      <c r="F17" s="16">
        <v>32</v>
      </c>
      <c r="G17" s="16" t="s">
        <v>174</v>
      </c>
      <c r="H17" s="16">
        <v>0.92200000000000004</v>
      </c>
      <c r="I17" s="16" t="s">
        <v>175</v>
      </c>
      <c r="K17" s="16" t="s">
        <v>304</v>
      </c>
      <c r="L17" s="16" t="s">
        <v>305</v>
      </c>
      <c r="M17" s="16" t="s">
        <v>306</v>
      </c>
      <c r="N17" s="16" t="s">
        <v>307</v>
      </c>
      <c r="O17" s="16" t="s">
        <v>308</v>
      </c>
      <c r="P17" s="58" t="s">
        <v>181</v>
      </c>
      <c r="Q17" s="16" t="s">
        <v>309</v>
      </c>
      <c r="R17" s="75"/>
      <c r="S17" s="69">
        <v>16</v>
      </c>
      <c r="T17" s="80">
        <v>0.91100000000000003</v>
      </c>
      <c r="U17" s="80">
        <v>64</v>
      </c>
      <c r="V17" s="76">
        <v>64</v>
      </c>
    </row>
    <row r="18" spans="1:22" s="4" customFormat="1" ht="15">
      <c r="A18" s="13" t="s">
        <v>89</v>
      </c>
      <c r="B18" s="14" t="s">
        <v>88</v>
      </c>
      <c r="C18" s="15">
        <v>2020</v>
      </c>
      <c r="D18" s="14" t="s">
        <v>28</v>
      </c>
      <c r="E18" s="24">
        <v>41</v>
      </c>
      <c r="F18" s="16" t="s">
        <v>331</v>
      </c>
      <c r="G18" s="16" t="s">
        <v>174</v>
      </c>
      <c r="H18" s="21">
        <v>3.1019999999999999</v>
      </c>
      <c r="I18" s="16" t="s">
        <v>175</v>
      </c>
      <c r="K18" s="16" t="s">
        <v>332</v>
      </c>
      <c r="L18" s="16" t="s">
        <v>242</v>
      </c>
      <c r="M18" s="16" t="s">
        <v>333</v>
      </c>
      <c r="N18" s="16" t="s">
        <v>307</v>
      </c>
      <c r="O18" s="58" t="s">
        <v>422</v>
      </c>
      <c r="P18" s="58" t="s">
        <v>181</v>
      </c>
      <c r="Q18" s="16" t="s">
        <v>335</v>
      </c>
      <c r="R18" s="75"/>
      <c r="S18" s="69">
        <v>17</v>
      </c>
      <c r="T18" s="80">
        <v>3.0430000000000001</v>
      </c>
      <c r="U18" s="80">
        <v>41</v>
      </c>
      <c r="V18" s="76">
        <v>41</v>
      </c>
    </row>
    <row r="19" spans="1:22" s="4" customFormat="1" ht="15">
      <c r="A19" s="13" t="s">
        <v>93</v>
      </c>
      <c r="B19" s="14" t="s">
        <v>92</v>
      </c>
      <c r="C19" s="15">
        <v>2020</v>
      </c>
      <c r="D19" s="14" t="s">
        <v>94</v>
      </c>
      <c r="E19" s="16">
        <v>27</v>
      </c>
      <c r="F19" s="16">
        <v>27</v>
      </c>
      <c r="G19" s="16" t="s">
        <v>174</v>
      </c>
      <c r="H19" s="16">
        <v>-0.97399999999999998</v>
      </c>
      <c r="I19" s="16" t="s">
        <v>175</v>
      </c>
      <c r="K19" s="16" t="s">
        <v>336</v>
      </c>
      <c r="L19" s="16" t="s">
        <v>337</v>
      </c>
      <c r="M19" s="16" t="s">
        <v>338</v>
      </c>
      <c r="N19" s="16" t="s">
        <v>339</v>
      </c>
      <c r="O19" s="58" t="s">
        <v>423</v>
      </c>
      <c r="P19" s="58" t="s">
        <v>181</v>
      </c>
      <c r="Q19" s="58" t="s">
        <v>341</v>
      </c>
      <c r="R19" s="75"/>
      <c r="S19" s="69">
        <v>18</v>
      </c>
      <c r="T19" s="80">
        <v>-0.96</v>
      </c>
      <c r="U19" s="80">
        <v>54</v>
      </c>
      <c r="V19" s="76">
        <v>54</v>
      </c>
    </row>
    <row r="20" spans="1:22" s="5" customFormat="1" ht="15">
      <c r="A20" s="13" t="s">
        <v>111</v>
      </c>
      <c r="B20" s="14" t="s">
        <v>110</v>
      </c>
      <c r="C20" s="15">
        <v>2015</v>
      </c>
      <c r="D20" s="14" t="s">
        <v>112</v>
      </c>
      <c r="E20" s="26">
        <v>20</v>
      </c>
      <c r="F20" s="26">
        <v>20</v>
      </c>
      <c r="G20" s="26" t="s">
        <v>174</v>
      </c>
      <c r="H20" s="27">
        <v>2.4990000000000001</v>
      </c>
      <c r="I20" s="26" t="s">
        <v>175</v>
      </c>
      <c r="K20" s="26" t="s">
        <v>352</v>
      </c>
      <c r="L20" s="26" t="s">
        <v>236</v>
      </c>
      <c r="M20" s="26" t="s">
        <v>353</v>
      </c>
      <c r="N20" s="26" t="s">
        <v>354</v>
      </c>
      <c r="O20" s="60" t="s">
        <v>424</v>
      </c>
      <c r="P20" s="60" t="s">
        <v>181</v>
      </c>
      <c r="Q20" s="60" t="s">
        <v>356</v>
      </c>
      <c r="R20" s="75"/>
      <c r="S20" s="69">
        <v>19</v>
      </c>
      <c r="T20" s="80">
        <v>2.4489999999999998</v>
      </c>
      <c r="U20" s="80">
        <v>40</v>
      </c>
      <c r="V20" s="82">
        <v>40</v>
      </c>
    </row>
    <row r="21" spans="1:22" s="5" customFormat="1" ht="15">
      <c r="A21" s="13" t="s">
        <v>111</v>
      </c>
      <c r="B21" s="14" t="s">
        <v>110</v>
      </c>
      <c r="C21" s="15">
        <v>2015</v>
      </c>
      <c r="D21" s="14" t="s">
        <v>112</v>
      </c>
      <c r="E21" s="26">
        <v>20</v>
      </c>
      <c r="F21" s="26">
        <v>20</v>
      </c>
      <c r="G21" s="26" t="s">
        <v>174</v>
      </c>
      <c r="H21" s="27">
        <v>2.4929999999999999</v>
      </c>
      <c r="I21" s="26" t="s">
        <v>175</v>
      </c>
      <c r="K21" s="26" t="s">
        <v>352</v>
      </c>
      <c r="L21" s="26" t="s">
        <v>236</v>
      </c>
      <c r="M21" s="26" t="s">
        <v>353</v>
      </c>
      <c r="N21" s="26" t="s">
        <v>354</v>
      </c>
      <c r="O21" s="26" t="s">
        <v>355</v>
      </c>
      <c r="P21" s="60" t="s">
        <v>181</v>
      </c>
      <c r="Q21" s="26" t="s">
        <v>357</v>
      </c>
      <c r="R21" s="75"/>
      <c r="S21" s="69">
        <v>20</v>
      </c>
      <c r="T21" s="80">
        <v>2.4430000000000001</v>
      </c>
      <c r="U21" s="80">
        <v>40</v>
      </c>
      <c r="V21" s="82">
        <v>40</v>
      </c>
    </row>
    <row r="22" spans="1:22" s="5" customFormat="1" ht="15">
      <c r="A22" s="13" t="s">
        <v>116</v>
      </c>
      <c r="B22" s="14" t="s">
        <v>115</v>
      </c>
      <c r="C22" s="15">
        <v>2019</v>
      </c>
      <c r="D22" s="14" t="s">
        <v>117</v>
      </c>
      <c r="E22" s="28">
        <v>57</v>
      </c>
      <c r="F22" s="28">
        <v>66</v>
      </c>
      <c r="G22" s="26" t="s">
        <v>174</v>
      </c>
      <c r="H22" s="26">
        <v>0.372</v>
      </c>
      <c r="I22" s="26" t="s">
        <v>175</v>
      </c>
      <c r="K22" s="26" t="s">
        <v>210</v>
      </c>
      <c r="L22" s="26" t="s">
        <v>358</v>
      </c>
      <c r="M22" s="26" t="s">
        <v>359</v>
      </c>
      <c r="N22" s="26" t="s">
        <v>360</v>
      </c>
      <c r="O22" s="26" t="s">
        <v>361</v>
      </c>
      <c r="P22" s="60" t="s">
        <v>181</v>
      </c>
      <c r="Q22" s="26" t="s">
        <v>362</v>
      </c>
      <c r="R22" s="75"/>
      <c r="S22" s="69">
        <v>21</v>
      </c>
      <c r="T22" s="80">
        <v>0.37</v>
      </c>
      <c r="U22" s="80">
        <v>123</v>
      </c>
      <c r="V22" s="82">
        <v>123</v>
      </c>
    </row>
    <row r="23" spans="1:22" s="5" customFormat="1" ht="15">
      <c r="A23" s="29" t="s">
        <v>127</v>
      </c>
      <c r="B23" s="30" t="s">
        <v>126</v>
      </c>
      <c r="C23" s="31">
        <v>2022</v>
      </c>
      <c r="D23" s="30" t="s">
        <v>128</v>
      </c>
      <c r="E23" s="26">
        <v>25</v>
      </c>
      <c r="F23" s="26">
        <v>25</v>
      </c>
      <c r="G23" s="26" t="s">
        <v>174</v>
      </c>
      <c r="H23" s="26">
        <v>0.51400000000000001</v>
      </c>
      <c r="I23" s="26" t="s">
        <v>175</v>
      </c>
      <c r="K23" s="47" t="s">
        <v>369</v>
      </c>
      <c r="L23" s="26" t="s">
        <v>265</v>
      </c>
      <c r="M23" s="47" t="s">
        <v>370</v>
      </c>
      <c r="N23" s="47" t="s">
        <v>371</v>
      </c>
      <c r="O23" s="47" t="s">
        <v>371</v>
      </c>
      <c r="P23" s="60" t="s">
        <v>181</v>
      </c>
      <c r="Q23" s="26" t="s">
        <v>372</v>
      </c>
      <c r="R23" s="75"/>
      <c r="S23" s="69">
        <v>22</v>
      </c>
      <c r="T23" s="80">
        <v>0.50600000000000001</v>
      </c>
      <c r="U23" s="80">
        <v>50</v>
      </c>
      <c r="V23" s="82" t="s">
        <v>368</v>
      </c>
    </row>
    <row r="24" spans="1:22" s="5" customFormat="1" ht="15">
      <c r="A24" s="32" t="s">
        <v>133</v>
      </c>
      <c r="B24" s="33" t="s">
        <v>132</v>
      </c>
      <c r="C24" s="34">
        <v>2020</v>
      </c>
      <c r="D24" s="33" t="s">
        <v>134</v>
      </c>
      <c r="E24" s="26">
        <v>19</v>
      </c>
      <c r="F24" s="26">
        <v>19</v>
      </c>
      <c r="G24" s="26" t="s">
        <v>174</v>
      </c>
      <c r="H24" s="26">
        <v>0.71499999999999997</v>
      </c>
      <c r="I24" s="26" t="s">
        <v>175</v>
      </c>
      <c r="K24" s="26" t="s">
        <v>380</v>
      </c>
      <c r="L24" s="26" t="s">
        <v>381</v>
      </c>
      <c r="M24" s="26" t="s">
        <v>382</v>
      </c>
      <c r="N24" s="26" t="s">
        <v>383</v>
      </c>
      <c r="O24" s="26" t="s">
        <v>384</v>
      </c>
      <c r="P24" s="60" t="s">
        <v>181</v>
      </c>
      <c r="Q24" s="60" t="s">
        <v>385</v>
      </c>
      <c r="R24" s="75"/>
      <c r="S24" s="69">
        <v>23</v>
      </c>
      <c r="T24" s="80">
        <v>0.7</v>
      </c>
      <c r="U24" s="80">
        <v>38</v>
      </c>
      <c r="V24" s="82">
        <v>38</v>
      </c>
    </row>
    <row r="25" spans="1:22" s="5" customFormat="1" ht="18" customHeight="1">
      <c r="A25" s="35" t="s">
        <v>136</v>
      </c>
      <c r="B25" s="36" t="s">
        <v>135</v>
      </c>
      <c r="C25" s="37">
        <v>2023</v>
      </c>
      <c r="D25" s="36" t="s">
        <v>137</v>
      </c>
      <c r="E25" s="26">
        <v>12</v>
      </c>
      <c r="F25" s="26">
        <v>15</v>
      </c>
      <c r="G25" s="26" t="s">
        <v>174</v>
      </c>
      <c r="H25" s="38" t="s">
        <v>387</v>
      </c>
      <c r="I25" s="26" t="s">
        <v>175</v>
      </c>
      <c r="K25" s="26" t="s">
        <v>388</v>
      </c>
      <c r="L25" s="26" t="s">
        <v>101</v>
      </c>
      <c r="M25" s="26" t="s">
        <v>389</v>
      </c>
      <c r="N25" s="26" t="s">
        <v>390</v>
      </c>
      <c r="O25" s="26" t="s">
        <v>391</v>
      </c>
      <c r="P25" s="60" t="s">
        <v>181</v>
      </c>
      <c r="Q25" s="26" t="s">
        <v>392</v>
      </c>
      <c r="R25" s="75"/>
      <c r="S25" s="69">
        <v>24</v>
      </c>
      <c r="T25" s="80">
        <v>-0.91300000000000003</v>
      </c>
      <c r="U25" s="80">
        <v>40</v>
      </c>
      <c r="V25" s="82" t="s">
        <v>386</v>
      </c>
    </row>
    <row r="26" spans="1:22" s="5" customFormat="1" ht="18" customHeight="1">
      <c r="A26" s="35" t="s">
        <v>136</v>
      </c>
      <c r="B26" s="36" t="s">
        <v>135</v>
      </c>
      <c r="C26" s="37">
        <v>2023</v>
      </c>
      <c r="D26" s="36" t="s">
        <v>137</v>
      </c>
      <c r="E26" s="26">
        <v>12</v>
      </c>
      <c r="F26" s="26">
        <v>15</v>
      </c>
      <c r="G26" s="26" t="s">
        <v>174</v>
      </c>
      <c r="H26" s="38" t="s">
        <v>393</v>
      </c>
      <c r="I26" s="26" t="s">
        <v>175</v>
      </c>
      <c r="K26" s="26" t="s">
        <v>388</v>
      </c>
      <c r="L26" s="26" t="s">
        <v>101</v>
      </c>
      <c r="M26" s="26" t="s">
        <v>389</v>
      </c>
      <c r="N26" s="26" t="s">
        <v>390</v>
      </c>
      <c r="O26" s="26" t="s">
        <v>391</v>
      </c>
      <c r="P26" s="60" t="s">
        <v>181</v>
      </c>
      <c r="Q26" s="26" t="s">
        <v>394</v>
      </c>
      <c r="R26" s="75"/>
      <c r="S26" s="69">
        <v>25</v>
      </c>
      <c r="T26" s="80">
        <v>7.0000000000000001E-3</v>
      </c>
      <c r="U26" s="80">
        <v>40</v>
      </c>
      <c r="V26" s="82" t="s">
        <v>386</v>
      </c>
    </row>
    <row r="27" spans="1:22" s="5" customFormat="1" ht="15">
      <c r="A27" s="39" t="s">
        <v>139</v>
      </c>
      <c r="B27" s="40" t="s">
        <v>138</v>
      </c>
      <c r="C27" s="41">
        <v>2024</v>
      </c>
      <c r="D27" s="40" t="s">
        <v>140</v>
      </c>
      <c r="E27" s="26">
        <v>45</v>
      </c>
      <c r="F27" s="26">
        <v>45</v>
      </c>
      <c r="G27" s="26" t="s">
        <v>174</v>
      </c>
      <c r="H27" s="26">
        <v>1.0820000000000001</v>
      </c>
      <c r="I27" s="26" t="s">
        <v>175</v>
      </c>
      <c r="K27" s="26" t="s">
        <v>210</v>
      </c>
      <c r="L27" s="26" t="s">
        <v>101</v>
      </c>
      <c r="M27" s="26" t="s">
        <v>396</v>
      </c>
      <c r="N27" s="26" t="s">
        <v>397</v>
      </c>
      <c r="O27" s="26" t="s">
        <v>398</v>
      </c>
      <c r="P27" s="60" t="s">
        <v>181</v>
      </c>
      <c r="Q27" s="26" t="s">
        <v>399</v>
      </c>
      <c r="R27" s="75"/>
      <c r="S27" s="69">
        <v>26</v>
      </c>
      <c r="T27" s="80">
        <v>1.073</v>
      </c>
      <c r="U27" s="80">
        <v>90</v>
      </c>
      <c r="V27" s="82" t="s">
        <v>395</v>
      </c>
    </row>
    <row r="28" spans="1:22" s="5" customFormat="1" ht="15">
      <c r="A28" s="42" t="s">
        <v>139</v>
      </c>
      <c r="B28" s="43" t="s">
        <v>138</v>
      </c>
      <c r="C28" s="44">
        <v>2024</v>
      </c>
      <c r="D28" s="43" t="s">
        <v>140</v>
      </c>
      <c r="E28" s="45">
        <v>45</v>
      </c>
      <c r="F28" s="45">
        <v>45</v>
      </c>
      <c r="G28" s="45" t="s">
        <v>174</v>
      </c>
      <c r="H28" s="45">
        <v>1.2929999999999999</v>
      </c>
      <c r="I28" s="45" t="s">
        <v>175</v>
      </c>
      <c r="J28" s="63"/>
      <c r="K28" s="45" t="s">
        <v>210</v>
      </c>
      <c r="L28" s="45" t="s">
        <v>101</v>
      </c>
      <c r="M28" s="45" t="s">
        <v>400</v>
      </c>
      <c r="N28" s="45" t="s">
        <v>401</v>
      </c>
      <c r="O28" s="45" t="s">
        <v>402</v>
      </c>
      <c r="P28" s="64" t="s">
        <v>181</v>
      </c>
      <c r="Q28" s="45" t="s">
        <v>399</v>
      </c>
      <c r="R28" s="83"/>
      <c r="S28" s="84">
        <v>27</v>
      </c>
      <c r="T28" s="85">
        <v>1.282</v>
      </c>
      <c r="U28" s="85">
        <v>90</v>
      </c>
      <c r="V28" s="86" t="s">
        <v>395</v>
      </c>
    </row>
    <row r="29" spans="1:22" s="5" customFormat="1" ht="15">
      <c r="A29" s="46" t="s">
        <v>18</v>
      </c>
      <c r="B29" s="47" t="s">
        <v>173</v>
      </c>
      <c r="C29" s="26">
        <v>2023</v>
      </c>
      <c r="D29" s="47" t="s">
        <v>19</v>
      </c>
      <c r="E29" s="26">
        <v>30</v>
      </c>
      <c r="F29" s="26">
        <v>26</v>
      </c>
      <c r="G29" s="26" t="s">
        <v>174</v>
      </c>
      <c r="H29" s="26">
        <v>-0.505</v>
      </c>
      <c r="I29" s="26" t="s">
        <v>175</v>
      </c>
      <c r="K29" s="26" t="s">
        <v>176</v>
      </c>
      <c r="L29" s="26" t="s">
        <v>177</v>
      </c>
      <c r="M29" s="26" t="s">
        <v>178</v>
      </c>
      <c r="N29" s="26" t="s">
        <v>179</v>
      </c>
      <c r="O29" s="60" t="s">
        <v>410</v>
      </c>
      <c r="P29" s="60" t="s">
        <v>181</v>
      </c>
      <c r="Q29" s="60" t="s">
        <v>182</v>
      </c>
      <c r="R29" s="51" t="s">
        <v>183</v>
      </c>
      <c r="S29" s="69">
        <v>28</v>
      </c>
      <c r="T29" s="80">
        <v>-0.498</v>
      </c>
      <c r="U29" s="80">
        <v>56</v>
      </c>
      <c r="V29" s="82">
        <v>56</v>
      </c>
    </row>
    <row r="30" spans="1:22" s="7" customFormat="1" ht="15.95" customHeight="1">
      <c r="A30" s="48" t="s">
        <v>41</v>
      </c>
      <c r="B30" s="49" t="s">
        <v>42</v>
      </c>
      <c r="C30" s="49">
        <v>2023</v>
      </c>
      <c r="D30" s="50" t="s">
        <v>43</v>
      </c>
      <c r="E30" s="20">
        <v>100</v>
      </c>
      <c r="F30" s="20">
        <v>100</v>
      </c>
      <c r="G30" s="26" t="s">
        <v>174</v>
      </c>
      <c r="H30" s="51">
        <v>3.6219999999999999</v>
      </c>
      <c r="I30" s="26" t="s">
        <v>175</v>
      </c>
      <c r="K30" s="26" t="s">
        <v>221</v>
      </c>
      <c r="L30" s="20" t="s">
        <v>101</v>
      </c>
      <c r="M30" s="59" t="s">
        <v>227</v>
      </c>
      <c r="N30" s="65" t="s">
        <v>228</v>
      </c>
      <c r="O30" s="66" t="s">
        <v>229</v>
      </c>
      <c r="P30" s="60" t="s">
        <v>181</v>
      </c>
      <c r="Q30" s="87" t="s">
        <v>232</v>
      </c>
      <c r="S30" s="69">
        <v>29</v>
      </c>
      <c r="T30" s="70">
        <v>3.6080000000000001</v>
      </c>
      <c r="U30" s="70">
        <v>200</v>
      </c>
      <c r="V30" s="79">
        <v>200</v>
      </c>
    </row>
    <row r="31" spans="1:22" s="7" customFormat="1" ht="15.95" customHeight="1">
      <c r="A31" s="48" t="s">
        <v>41</v>
      </c>
      <c r="B31" s="49" t="s">
        <v>42</v>
      </c>
      <c r="C31" s="49">
        <v>2023</v>
      </c>
      <c r="D31" s="50" t="s">
        <v>43</v>
      </c>
      <c r="E31" s="20">
        <v>100</v>
      </c>
      <c r="F31" s="20">
        <v>100</v>
      </c>
      <c r="G31" s="26" t="s">
        <v>174</v>
      </c>
      <c r="H31" s="20">
        <v>0.72599999999999998</v>
      </c>
      <c r="I31" s="26" t="s">
        <v>175</v>
      </c>
      <c r="K31" s="26" t="s">
        <v>221</v>
      </c>
      <c r="L31" s="20" t="s">
        <v>101</v>
      </c>
      <c r="M31" s="59" t="s">
        <v>227</v>
      </c>
      <c r="N31" s="65" t="s">
        <v>228</v>
      </c>
      <c r="O31" s="66" t="s">
        <v>229</v>
      </c>
      <c r="P31" s="60" t="s">
        <v>181</v>
      </c>
      <c r="Q31" s="87" t="s">
        <v>233</v>
      </c>
      <c r="S31" s="69">
        <v>30</v>
      </c>
      <c r="T31" s="70">
        <v>0.72299999999999998</v>
      </c>
      <c r="U31" s="70">
        <v>200</v>
      </c>
      <c r="V31" s="79">
        <v>200</v>
      </c>
    </row>
    <row r="32" spans="1:22" s="5" customFormat="1" ht="15">
      <c r="A32" s="46" t="s">
        <v>18</v>
      </c>
      <c r="B32" s="47" t="s">
        <v>173</v>
      </c>
      <c r="C32" s="26">
        <v>2023</v>
      </c>
      <c r="D32" s="47" t="s">
        <v>19</v>
      </c>
      <c r="E32" s="26">
        <v>30</v>
      </c>
      <c r="F32" s="26">
        <v>26</v>
      </c>
      <c r="G32" s="26" t="s">
        <v>174</v>
      </c>
      <c r="H32" s="26">
        <v>-0.161</v>
      </c>
      <c r="I32" s="26" t="s">
        <v>175</v>
      </c>
      <c r="K32" s="26" t="s">
        <v>176</v>
      </c>
      <c r="L32" s="26" t="s">
        <v>177</v>
      </c>
      <c r="M32" s="26" t="s">
        <v>178</v>
      </c>
      <c r="N32" s="26" t="s">
        <v>179</v>
      </c>
      <c r="O32" s="60" t="s">
        <v>410</v>
      </c>
      <c r="P32" s="60" t="s">
        <v>181</v>
      </c>
      <c r="Q32" s="26" t="s">
        <v>184</v>
      </c>
      <c r="R32" s="51"/>
      <c r="S32" s="69">
        <v>31</v>
      </c>
      <c r="T32" s="80">
        <v>-0.158</v>
      </c>
      <c r="U32" s="80">
        <v>56</v>
      </c>
      <c r="V32" s="82">
        <v>56</v>
      </c>
    </row>
    <row r="33" spans="1:26" s="5" customFormat="1" ht="15">
      <c r="A33" s="39" t="s">
        <v>21</v>
      </c>
      <c r="B33" s="40" t="s">
        <v>20</v>
      </c>
      <c r="C33" s="26">
        <v>2023</v>
      </c>
      <c r="D33" s="40" t="s">
        <v>22</v>
      </c>
      <c r="E33" s="26">
        <v>17</v>
      </c>
      <c r="F33" s="26">
        <v>17</v>
      </c>
      <c r="G33" s="26" t="s">
        <v>174</v>
      </c>
      <c r="H33" s="26">
        <v>0.27800000000000002</v>
      </c>
      <c r="I33" s="26" t="s">
        <v>175</v>
      </c>
      <c r="K33" s="26" t="s">
        <v>185</v>
      </c>
      <c r="L33" s="26" t="s">
        <v>101</v>
      </c>
      <c r="M33" s="26" t="s">
        <v>186</v>
      </c>
      <c r="N33" s="26" t="s">
        <v>187</v>
      </c>
      <c r="O33" s="26" t="s">
        <v>188</v>
      </c>
      <c r="P33" s="60" t="s">
        <v>181</v>
      </c>
      <c r="Q33" s="26" t="s">
        <v>189</v>
      </c>
      <c r="R33" s="51"/>
      <c r="S33" s="69">
        <v>32</v>
      </c>
      <c r="T33" s="80">
        <v>0.27100000000000002</v>
      </c>
      <c r="U33" s="80">
        <v>34</v>
      </c>
      <c r="V33" s="82">
        <v>34</v>
      </c>
    </row>
    <row r="34" spans="1:26" s="5" customFormat="1" ht="15">
      <c r="A34" s="39" t="s">
        <v>24</v>
      </c>
      <c r="B34" s="40" t="s">
        <v>23</v>
      </c>
      <c r="C34" s="41">
        <v>2023</v>
      </c>
      <c r="D34" s="40" t="s">
        <v>25</v>
      </c>
      <c r="E34" s="26">
        <v>41</v>
      </c>
      <c r="F34" s="26">
        <v>40</v>
      </c>
      <c r="G34" s="26" t="s">
        <v>174</v>
      </c>
      <c r="H34" s="26">
        <v>0.46300000000000002</v>
      </c>
      <c r="I34" s="26" t="s">
        <v>175</v>
      </c>
      <c r="K34" s="26" t="s">
        <v>190</v>
      </c>
      <c r="L34" s="26" t="s">
        <v>191</v>
      </c>
      <c r="M34" s="26" t="s">
        <v>192</v>
      </c>
      <c r="N34" s="26" t="s">
        <v>193</v>
      </c>
      <c r="O34" s="26" t="s">
        <v>194</v>
      </c>
      <c r="P34" s="60" t="s">
        <v>181</v>
      </c>
      <c r="Q34" s="60" t="s">
        <v>195</v>
      </c>
      <c r="R34" s="51"/>
      <c r="S34" s="69">
        <v>33</v>
      </c>
      <c r="T34" s="80">
        <v>0.45900000000000002</v>
      </c>
      <c r="U34" s="80">
        <v>81</v>
      </c>
      <c r="V34" s="82">
        <v>81</v>
      </c>
    </row>
    <row r="35" spans="1:26" s="5" customFormat="1" ht="18.95" customHeight="1">
      <c r="A35" s="39" t="s">
        <v>30</v>
      </c>
      <c r="B35" s="40" t="s">
        <v>29</v>
      </c>
      <c r="C35" s="41">
        <v>2023</v>
      </c>
      <c r="D35" s="40" t="s">
        <v>31</v>
      </c>
      <c r="E35" s="26">
        <v>23</v>
      </c>
      <c r="F35" s="26">
        <v>26</v>
      </c>
      <c r="G35" s="26" t="s">
        <v>174</v>
      </c>
      <c r="H35" s="52" t="s">
        <v>196</v>
      </c>
      <c r="I35" s="26" t="s">
        <v>175</v>
      </c>
      <c r="K35" s="26" t="s">
        <v>197</v>
      </c>
      <c r="L35" s="26" t="s">
        <v>198</v>
      </c>
      <c r="M35" s="26" t="s">
        <v>199</v>
      </c>
      <c r="N35" s="26" t="s">
        <v>200</v>
      </c>
      <c r="O35" s="67" t="s">
        <v>425</v>
      </c>
      <c r="P35" s="60" t="s">
        <v>181</v>
      </c>
      <c r="Q35" s="26" t="s">
        <v>202</v>
      </c>
      <c r="R35" s="51"/>
      <c r="S35" s="69">
        <v>34</v>
      </c>
      <c r="T35" s="80">
        <v>2.0499999999999998</v>
      </c>
      <c r="U35" s="80">
        <v>49</v>
      </c>
      <c r="V35" s="82">
        <v>49</v>
      </c>
    </row>
    <row r="36" spans="1:26" s="5" customFormat="1" ht="21" customHeight="1">
      <c r="A36" s="39" t="s">
        <v>33</v>
      </c>
      <c r="B36" s="40" t="s">
        <v>32</v>
      </c>
      <c r="C36" s="41">
        <v>2023</v>
      </c>
      <c r="D36" s="40" t="s">
        <v>34</v>
      </c>
      <c r="E36" s="26">
        <v>43</v>
      </c>
      <c r="F36" s="26">
        <v>59</v>
      </c>
      <c r="G36" s="26" t="s">
        <v>174</v>
      </c>
      <c r="H36" s="26">
        <v>0.19900000000000001</v>
      </c>
      <c r="I36" s="26" t="s">
        <v>175</v>
      </c>
      <c r="K36" s="26" t="s">
        <v>203</v>
      </c>
      <c r="L36" s="26" t="s">
        <v>204</v>
      </c>
      <c r="M36" s="38" t="s">
        <v>205</v>
      </c>
      <c r="N36" s="26" t="s">
        <v>206</v>
      </c>
      <c r="O36" s="60" t="s">
        <v>426</v>
      </c>
      <c r="P36" s="60" t="s">
        <v>181</v>
      </c>
      <c r="Q36" s="88" t="s">
        <v>208</v>
      </c>
      <c r="R36" s="51"/>
      <c r="S36" s="69">
        <v>35</v>
      </c>
      <c r="T36" s="80">
        <v>0.19700000000000001</v>
      </c>
      <c r="U36" s="80">
        <v>102</v>
      </c>
      <c r="V36" s="82">
        <v>102</v>
      </c>
    </row>
    <row r="37" spans="1:26" s="4" customFormat="1" ht="15">
      <c r="A37" s="13" t="s">
        <v>36</v>
      </c>
      <c r="B37" s="14" t="s">
        <v>35</v>
      </c>
      <c r="C37" s="15">
        <v>2023</v>
      </c>
      <c r="D37" s="14" t="s">
        <v>37</v>
      </c>
      <c r="E37" s="16">
        <v>51</v>
      </c>
      <c r="F37" s="16">
        <v>51</v>
      </c>
      <c r="G37" s="16" t="s">
        <v>174</v>
      </c>
      <c r="H37" s="16">
        <v>1.232</v>
      </c>
      <c r="I37" s="16" t="s">
        <v>175</v>
      </c>
      <c r="K37" s="16" t="s">
        <v>210</v>
      </c>
      <c r="L37" s="16" t="s">
        <v>204</v>
      </c>
      <c r="M37" s="16" t="s">
        <v>211</v>
      </c>
      <c r="N37" s="16" t="s">
        <v>212</v>
      </c>
      <c r="O37" s="58" t="s">
        <v>413</v>
      </c>
      <c r="P37" s="58" t="s">
        <v>181</v>
      </c>
      <c r="Q37" s="16" t="s">
        <v>214</v>
      </c>
      <c r="R37" s="51"/>
      <c r="S37" s="69">
        <v>36</v>
      </c>
      <c r="T37" s="80">
        <v>1.222</v>
      </c>
      <c r="U37" s="80">
        <v>102</v>
      </c>
      <c r="V37" s="76" t="s">
        <v>209</v>
      </c>
    </row>
    <row r="38" spans="1:26" s="4" customFormat="1" ht="15">
      <c r="A38" s="13" t="s">
        <v>36</v>
      </c>
      <c r="B38" s="14" t="s">
        <v>35</v>
      </c>
      <c r="C38" s="15">
        <v>2023</v>
      </c>
      <c r="D38" s="14" t="s">
        <v>37</v>
      </c>
      <c r="E38" s="16">
        <v>51</v>
      </c>
      <c r="F38" s="16">
        <v>51</v>
      </c>
      <c r="G38" s="16" t="s">
        <v>174</v>
      </c>
      <c r="H38" s="21">
        <v>3.3540000000000001</v>
      </c>
      <c r="I38" s="16" t="s">
        <v>175</v>
      </c>
      <c r="K38" s="16" t="s">
        <v>210</v>
      </c>
      <c r="L38" s="16" t="s">
        <v>204</v>
      </c>
      <c r="M38" s="16" t="s">
        <v>215</v>
      </c>
      <c r="N38" s="16" t="s">
        <v>212</v>
      </c>
      <c r="O38" s="58" t="s">
        <v>216</v>
      </c>
      <c r="P38" s="58" t="s">
        <v>181</v>
      </c>
      <c r="Q38" s="16" t="s">
        <v>214</v>
      </c>
      <c r="R38" s="51"/>
      <c r="S38" s="69">
        <v>37</v>
      </c>
      <c r="T38" s="80">
        <v>3.3290000000000002</v>
      </c>
      <c r="U38" s="80">
        <v>102</v>
      </c>
      <c r="V38" s="76" t="s">
        <v>209</v>
      </c>
    </row>
    <row r="39" spans="1:26" s="4" customFormat="1" ht="15">
      <c r="A39" s="13" t="s">
        <v>36</v>
      </c>
      <c r="B39" s="14" t="s">
        <v>35</v>
      </c>
      <c r="C39" s="15">
        <v>2023</v>
      </c>
      <c r="D39" s="14" t="s">
        <v>37</v>
      </c>
      <c r="E39" s="16">
        <v>51</v>
      </c>
      <c r="F39" s="16">
        <v>51</v>
      </c>
      <c r="G39" s="16" t="s">
        <v>174</v>
      </c>
      <c r="H39" s="16">
        <v>4.9089999999999998</v>
      </c>
      <c r="I39" s="16" t="s">
        <v>175</v>
      </c>
      <c r="K39" s="16" t="s">
        <v>210</v>
      </c>
      <c r="L39" s="16" t="s">
        <v>204</v>
      </c>
      <c r="M39" s="16" t="s">
        <v>219</v>
      </c>
      <c r="N39" s="16" t="s">
        <v>212</v>
      </c>
      <c r="O39" s="58" t="s">
        <v>220</v>
      </c>
      <c r="P39" s="58" t="s">
        <v>181</v>
      </c>
      <c r="Q39" s="16" t="s">
        <v>214</v>
      </c>
      <c r="R39" s="51"/>
      <c r="S39" s="69">
        <v>38</v>
      </c>
      <c r="T39" s="80">
        <v>4.8730000000000002</v>
      </c>
      <c r="U39" s="80">
        <v>102</v>
      </c>
      <c r="V39" s="76" t="s">
        <v>209</v>
      </c>
    </row>
    <row r="40" spans="1:26" s="4" customFormat="1" ht="18" customHeight="1">
      <c r="A40" s="13" t="s">
        <v>53</v>
      </c>
      <c r="B40" s="14" t="s">
        <v>52</v>
      </c>
      <c r="C40" s="15">
        <v>2022</v>
      </c>
      <c r="D40" s="14" t="s">
        <v>54</v>
      </c>
      <c r="E40" s="24">
        <v>54</v>
      </c>
      <c r="F40" s="16">
        <v>40</v>
      </c>
      <c r="G40" s="16" t="s">
        <v>174</v>
      </c>
      <c r="H40" s="24">
        <v>0.88600000000000001</v>
      </c>
      <c r="I40" s="16" t="s">
        <v>175</v>
      </c>
      <c r="K40" s="16" t="s">
        <v>255</v>
      </c>
      <c r="L40" s="24" t="s">
        <v>249</v>
      </c>
      <c r="M40" s="62" t="s">
        <v>250</v>
      </c>
      <c r="N40" s="24" t="s">
        <v>251</v>
      </c>
      <c r="O40" s="24" t="s">
        <v>256</v>
      </c>
      <c r="P40" s="58" t="s">
        <v>181</v>
      </c>
      <c r="Q40" s="16" t="s">
        <v>258</v>
      </c>
      <c r="R40" s="51"/>
      <c r="S40" s="69">
        <v>39</v>
      </c>
      <c r="T40" s="80">
        <v>0.878</v>
      </c>
      <c r="U40" s="80">
        <v>94</v>
      </c>
      <c r="V40" s="76" t="s">
        <v>254</v>
      </c>
      <c r="W40" s="5"/>
      <c r="X40" s="5"/>
      <c r="Y40" s="5"/>
      <c r="Z40" s="5"/>
    </row>
    <row r="41" spans="1:26" s="4" customFormat="1" ht="18" customHeight="1">
      <c r="A41" s="13" t="s">
        <v>53</v>
      </c>
      <c r="B41" s="14" t="s">
        <v>52</v>
      </c>
      <c r="C41" s="15">
        <v>2022</v>
      </c>
      <c r="D41" s="14" t="s">
        <v>54</v>
      </c>
      <c r="E41" s="24">
        <v>54</v>
      </c>
      <c r="F41" s="16">
        <v>40</v>
      </c>
      <c r="G41" s="16" t="s">
        <v>174</v>
      </c>
      <c r="H41" s="24">
        <v>0.222</v>
      </c>
      <c r="I41" s="16" t="s">
        <v>175</v>
      </c>
      <c r="K41" s="16" t="s">
        <v>255</v>
      </c>
      <c r="L41" s="24" t="s">
        <v>249</v>
      </c>
      <c r="M41" s="62" t="s">
        <v>263</v>
      </c>
      <c r="N41" s="24" t="s">
        <v>251</v>
      </c>
      <c r="O41" s="24" t="s">
        <v>256</v>
      </c>
      <c r="P41" s="58" t="s">
        <v>181</v>
      </c>
      <c r="Q41" s="16" t="s">
        <v>258</v>
      </c>
      <c r="R41" s="51"/>
      <c r="S41" s="69">
        <v>40</v>
      </c>
      <c r="T41" s="80">
        <v>0.221</v>
      </c>
      <c r="U41" s="80">
        <v>94</v>
      </c>
      <c r="V41" s="76" t="s">
        <v>254</v>
      </c>
    </row>
    <row r="42" spans="1:26" s="4" customFormat="1" ht="15">
      <c r="A42" s="13" t="s">
        <v>56</v>
      </c>
      <c r="B42" s="14" t="s">
        <v>55</v>
      </c>
      <c r="C42" s="15">
        <v>2022</v>
      </c>
      <c r="D42" s="14" t="s">
        <v>57</v>
      </c>
      <c r="E42" s="16">
        <v>18</v>
      </c>
      <c r="F42" s="16">
        <v>20</v>
      </c>
      <c r="G42" s="16" t="s">
        <v>174</v>
      </c>
      <c r="H42" s="16">
        <v>1.2250000000000001</v>
      </c>
      <c r="I42" s="16" t="s">
        <v>175</v>
      </c>
      <c r="K42" s="16" t="s">
        <v>264</v>
      </c>
      <c r="L42" s="16" t="s">
        <v>265</v>
      </c>
      <c r="M42" s="16" t="s">
        <v>266</v>
      </c>
      <c r="N42" s="16" t="s">
        <v>267</v>
      </c>
      <c r="O42" s="16" t="s">
        <v>268</v>
      </c>
      <c r="P42" s="58" t="s">
        <v>181</v>
      </c>
      <c r="Q42" s="58" t="s">
        <v>270</v>
      </c>
      <c r="R42" s="51"/>
      <c r="S42" s="69">
        <v>41</v>
      </c>
      <c r="T42" s="80">
        <v>1.1990000000000001</v>
      </c>
      <c r="U42" s="80">
        <v>38</v>
      </c>
      <c r="V42" s="76">
        <v>38</v>
      </c>
    </row>
    <row r="43" spans="1:26" s="4" customFormat="1" ht="15">
      <c r="A43" s="13" t="s">
        <v>56</v>
      </c>
      <c r="B43" s="14" t="s">
        <v>55</v>
      </c>
      <c r="C43" s="15">
        <v>2022</v>
      </c>
      <c r="D43" s="14" t="s">
        <v>57</v>
      </c>
      <c r="E43" s="16">
        <v>18</v>
      </c>
      <c r="F43" s="16">
        <v>20</v>
      </c>
      <c r="G43" s="16" t="s">
        <v>174</v>
      </c>
      <c r="H43" s="16">
        <v>1.302</v>
      </c>
      <c r="I43" s="16" t="s">
        <v>175</v>
      </c>
      <c r="K43" s="16" t="s">
        <v>264</v>
      </c>
      <c r="L43" s="16" t="s">
        <v>265</v>
      </c>
      <c r="M43" s="16" t="s">
        <v>266</v>
      </c>
      <c r="N43" s="16" t="s">
        <v>267</v>
      </c>
      <c r="O43" s="16" t="s">
        <v>268</v>
      </c>
      <c r="P43" s="58" t="s">
        <v>181</v>
      </c>
      <c r="Q43" s="16" t="s">
        <v>271</v>
      </c>
      <c r="R43" s="51"/>
      <c r="S43" s="69">
        <v>42</v>
      </c>
      <c r="T43" s="80">
        <v>1.274</v>
      </c>
      <c r="U43" s="80">
        <v>38</v>
      </c>
      <c r="V43" s="76">
        <v>38</v>
      </c>
    </row>
    <row r="44" spans="1:26" s="4" customFormat="1" ht="15">
      <c r="A44" s="13" t="s">
        <v>56</v>
      </c>
      <c r="B44" s="14" t="s">
        <v>55</v>
      </c>
      <c r="C44" s="15">
        <v>2022</v>
      </c>
      <c r="D44" s="14" t="s">
        <v>57</v>
      </c>
      <c r="E44" s="16">
        <v>18</v>
      </c>
      <c r="F44" s="16">
        <v>20</v>
      </c>
      <c r="G44" s="16" t="s">
        <v>174</v>
      </c>
      <c r="H44" s="16">
        <v>1.242</v>
      </c>
      <c r="I44" s="16" t="s">
        <v>175</v>
      </c>
      <c r="K44" s="16" t="s">
        <v>264</v>
      </c>
      <c r="L44" s="16" t="s">
        <v>265</v>
      </c>
      <c r="M44" s="16" t="s">
        <v>266</v>
      </c>
      <c r="N44" s="16" t="s">
        <v>267</v>
      </c>
      <c r="O44" s="16" t="s">
        <v>268</v>
      </c>
      <c r="P44" s="58" t="s">
        <v>181</v>
      </c>
      <c r="Q44" s="16" t="s">
        <v>272</v>
      </c>
      <c r="R44" s="51"/>
      <c r="S44" s="69">
        <v>43</v>
      </c>
      <c r="T44" s="80">
        <v>1.216</v>
      </c>
      <c r="U44" s="80">
        <v>38</v>
      </c>
      <c r="V44" s="76">
        <v>38</v>
      </c>
    </row>
    <row r="45" spans="1:26" s="4" customFormat="1" ht="15">
      <c r="A45" s="13" t="s">
        <v>59</v>
      </c>
      <c r="B45" s="14" t="s">
        <v>58</v>
      </c>
      <c r="C45" s="15">
        <v>2022</v>
      </c>
      <c r="D45" s="14" t="s">
        <v>28</v>
      </c>
      <c r="E45" s="16">
        <v>33</v>
      </c>
      <c r="F45" s="16">
        <v>33</v>
      </c>
      <c r="G45" s="16" t="s">
        <v>174</v>
      </c>
      <c r="H45" s="16">
        <v>2.8000000000000001E-2</v>
      </c>
      <c r="I45" s="16" t="s">
        <v>175</v>
      </c>
      <c r="K45" s="68" t="s">
        <v>274</v>
      </c>
      <c r="L45" s="16" t="s">
        <v>236</v>
      </c>
      <c r="M45" s="68" t="s">
        <v>275</v>
      </c>
      <c r="N45" s="68" t="s">
        <v>276</v>
      </c>
      <c r="O45" s="16" t="s">
        <v>280</v>
      </c>
      <c r="P45" s="58" t="s">
        <v>181</v>
      </c>
      <c r="Q45" s="16" t="s">
        <v>279</v>
      </c>
      <c r="R45" s="51"/>
      <c r="S45" s="69">
        <v>44</v>
      </c>
      <c r="T45" s="80">
        <v>2.8000000000000001E-2</v>
      </c>
      <c r="U45" s="80">
        <v>66</v>
      </c>
      <c r="V45" s="76" t="s">
        <v>273</v>
      </c>
    </row>
    <row r="46" spans="1:26" s="4" customFormat="1" ht="17.100000000000001" customHeight="1">
      <c r="A46" s="13" t="s">
        <v>61</v>
      </c>
      <c r="B46" s="14" t="s">
        <v>60</v>
      </c>
      <c r="C46" s="15">
        <v>2022</v>
      </c>
      <c r="D46" s="14" t="s">
        <v>46</v>
      </c>
      <c r="E46" s="16">
        <v>24</v>
      </c>
      <c r="F46" s="16">
        <v>22</v>
      </c>
      <c r="G46" s="16" t="s">
        <v>174</v>
      </c>
      <c r="H46" s="53">
        <v>-1.194</v>
      </c>
      <c r="I46" s="16" t="s">
        <v>175</v>
      </c>
      <c r="K46" s="16" t="s">
        <v>281</v>
      </c>
      <c r="L46" s="16" t="s">
        <v>282</v>
      </c>
      <c r="M46" s="16" t="s">
        <v>283</v>
      </c>
      <c r="N46" s="16" t="s">
        <v>284</v>
      </c>
      <c r="O46" s="16" t="s">
        <v>285</v>
      </c>
      <c r="P46" s="58" t="s">
        <v>181</v>
      </c>
      <c r="Q46" s="16" t="s">
        <v>292</v>
      </c>
      <c r="R46" s="51"/>
      <c r="S46" s="69">
        <v>45</v>
      </c>
      <c r="T46" s="89">
        <f>-1.174</f>
        <v>-1.1739999999999999</v>
      </c>
      <c r="U46" s="80">
        <v>46</v>
      </c>
      <c r="V46" s="76">
        <v>46</v>
      </c>
    </row>
    <row r="47" spans="1:26" s="4" customFormat="1" ht="15">
      <c r="A47" s="13" t="s">
        <v>61</v>
      </c>
      <c r="B47" s="14" t="s">
        <v>60</v>
      </c>
      <c r="C47" s="15">
        <v>2022</v>
      </c>
      <c r="D47" s="14" t="s">
        <v>46</v>
      </c>
      <c r="E47" s="16">
        <v>24</v>
      </c>
      <c r="F47" s="16">
        <v>22</v>
      </c>
      <c r="G47" s="16" t="s">
        <v>174</v>
      </c>
      <c r="H47" s="16">
        <v>0.83799999999999997</v>
      </c>
      <c r="I47" s="16" t="s">
        <v>175</v>
      </c>
      <c r="K47" s="16" t="s">
        <v>281</v>
      </c>
      <c r="L47" s="16" t="s">
        <v>282</v>
      </c>
      <c r="M47" s="16" t="s">
        <v>283</v>
      </c>
      <c r="N47" s="16" t="s">
        <v>284</v>
      </c>
      <c r="O47" s="16" t="s">
        <v>285</v>
      </c>
      <c r="P47" s="58" t="s">
        <v>181</v>
      </c>
      <c r="Q47" s="16" t="s">
        <v>294</v>
      </c>
      <c r="R47" s="51"/>
      <c r="S47" s="69">
        <v>46</v>
      </c>
      <c r="T47" s="80">
        <v>0.82299999999999995</v>
      </c>
      <c r="U47" s="80">
        <v>46</v>
      </c>
      <c r="V47" s="76">
        <v>46</v>
      </c>
    </row>
    <row r="48" spans="1:26" s="4" customFormat="1" ht="15">
      <c r="A48" s="13" t="s">
        <v>61</v>
      </c>
      <c r="B48" s="14" t="s">
        <v>60</v>
      </c>
      <c r="C48" s="15">
        <v>2022</v>
      </c>
      <c r="D48" s="14" t="s">
        <v>46</v>
      </c>
      <c r="E48" s="16">
        <v>24</v>
      </c>
      <c r="F48" s="16">
        <v>22</v>
      </c>
      <c r="G48" s="16" t="s">
        <v>174</v>
      </c>
      <c r="H48" s="16">
        <v>0.77400000000000002</v>
      </c>
      <c r="I48" s="16" t="s">
        <v>175</v>
      </c>
      <c r="K48" s="16" t="s">
        <v>281</v>
      </c>
      <c r="L48" s="16" t="s">
        <v>282</v>
      </c>
      <c r="M48" s="16" t="s">
        <v>283</v>
      </c>
      <c r="N48" s="16" t="s">
        <v>284</v>
      </c>
      <c r="O48" s="16" t="s">
        <v>285</v>
      </c>
      <c r="P48" s="58" t="s">
        <v>181</v>
      </c>
      <c r="Q48" s="16" t="s">
        <v>295</v>
      </c>
      <c r="R48" s="51"/>
      <c r="S48" s="69">
        <v>47</v>
      </c>
      <c r="T48" s="80">
        <v>0.76100000000000001</v>
      </c>
      <c r="U48" s="80">
        <v>46</v>
      </c>
      <c r="V48" s="76">
        <v>46</v>
      </c>
    </row>
    <row r="49" spans="1:26" s="4" customFormat="1" ht="15">
      <c r="A49" s="13" t="s">
        <v>61</v>
      </c>
      <c r="B49" s="14" t="s">
        <v>60</v>
      </c>
      <c r="C49" s="15">
        <v>2022</v>
      </c>
      <c r="D49" s="14" t="s">
        <v>46</v>
      </c>
      <c r="E49" s="16">
        <v>24</v>
      </c>
      <c r="F49" s="16">
        <v>22</v>
      </c>
      <c r="G49" s="16" t="s">
        <v>174</v>
      </c>
      <c r="H49" s="16">
        <v>0.72499999999999998</v>
      </c>
      <c r="I49" s="16" t="s">
        <v>175</v>
      </c>
      <c r="K49" s="16" t="s">
        <v>281</v>
      </c>
      <c r="L49" s="16" t="s">
        <v>282</v>
      </c>
      <c r="M49" s="16" t="s">
        <v>283</v>
      </c>
      <c r="N49" s="16" t="s">
        <v>284</v>
      </c>
      <c r="O49" s="16" t="s">
        <v>285</v>
      </c>
      <c r="P49" s="58" t="s">
        <v>181</v>
      </c>
      <c r="Q49" s="16" t="s">
        <v>296</v>
      </c>
      <c r="R49" s="51"/>
      <c r="S49" s="69">
        <v>48</v>
      </c>
      <c r="T49" s="80">
        <v>0.71199999999999997</v>
      </c>
      <c r="U49" s="80">
        <v>46</v>
      </c>
      <c r="V49" s="76">
        <v>46</v>
      </c>
    </row>
    <row r="50" spans="1:26" s="4" customFormat="1" ht="15">
      <c r="A50" s="13" t="s">
        <v>61</v>
      </c>
      <c r="B50" s="14" t="s">
        <v>60</v>
      </c>
      <c r="C50" s="15">
        <v>2022</v>
      </c>
      <c r="D50" s="14" t="s">
        <v>46</v>
      </c>
      <c r="E50" s="16">
        <v>24</v>
      </c>
      <c r="F50" s="16">
        <v>22</v>
      </c>
      <c r="G50" s="16" t="s">
        <v>174</v>
      </c>
      <c r="H50" s="16">
        <v>0.74299999999999999</v>
      </c>
      <c r="I50" s="16" t="s">
        <v>175</v>
      </c>
      <c r="K50" s="16" t="s">
        <v>281</v>
      </c>
      <c r="L50" s="16" t="s">
        <v>282</v>
      </c>
      <c r="M50" s="16" t="s">
        <v>283</v>
      </c>
      <c r="N50" s="16" t="s">
        <v>284</v>
      </c>
      <c r="O50" s="16" t="s">
        <v>285</v>
      </c>
      <c r="P50" s="58" t="s">
        <v>181</v>
      </c>
      <c r="Q50" s="16" t="s">
        <v>297</v>
      </c>
      <c r="R50" s="51"/>
      <c r="S50" s="69">
        <v>49</v>
      </c>
      <c r="T50" s="90">
        <v>0.73</v>
      </c>
      <c r="U50" s="80">
        <v>46</v>
      </c>
      <c r="V50" s="76">
        <v>46</v>
      </c>
    </row>
    <row r="51" spans="1:26" s="4" customFormat="1" ht="15">
      <c r="A51" s="13" t="s">
        <v>63</v>
      </c>
      <c r="B51" s="14" t="s">
        <v>62</v>
      </c>
      <c r="C51" s="15">
        <v>2022</v>
      </c>
      <c r="D51" s="14" t="s">
        <v>64</v>
      </c>
      <c r="E51" s="16">
        <v>18</v>
      </c>
      <c r="F51" s="16">
        <v>18</v>
      </c>
      <c r="G51" s="16" t="s">
        <v>174</v>
      </c>
      <c r="H51" s="21">
        <v>2.5019999999999998</v>
      </c>
      <c r="I51" s="16" t="s">
        <v>175</v>
      </c>
      <c r="K51" s="16" t="s">
        <v>298</v>
      </c>
      <c r="L51" s="16" t="s">
        <v>265</v>
      </c>
      <c r="M51" s="16" t="s">
        <v>299</v>
      </c>
      <c r="N51" s="16" t="s">
        <v>300</v>
      </c>
      <c r="O51" s="16" t="s">
        <v>301</v>
      </c>
      <c r="P51" s="58" t="s">
        <v>181</v>
      </c>
      <c r="Q51" s="16" t="s">
        <v>303</v>
      </c>
      <c r="R51" s="51"/>
      <c r="S51" s="69">
        <v>50</v>
      </c>
      <c r="T51" s="80">
        <v>2.4460000000000002</v>
      </c>
      <c r="U51" s="80">
        <v>36</v>
      </c>
      <c r="V51" s="76">
        <v>36</v>
      </c>
    </row>
    <row r="52" spans="1:26" s="4" customFormat="1" ht="15.95" customHeight="1">
      <c r="A52" s="13" t="s">
        <v>79</v>
      </c>
      <c r="B52" s="14" t="s">
        <v>78</v>
      </c>
      <c r="C52" s="15">
        <v>2021</v>
      </c>
      <c r="D52" s="14" t="s">
        <v>37</v>
      </c>
      <c r="E52" s="16">
        <v>30</v>
      </c>
      <c r="F52" s="16">
        <v>30</v>
      </c>
      <c r="G52" s="16" t="s">
        <v>174</v>
      </c>
      <c r="H52" s="16">
        <v>1.526</v>
      </c>
      <c r="I52" s="16" t="s">
        <v>175</v>
      </c>
      <c r="K52" s="16" t="s">
        <v>325</v>
      </c>
      <c r="L52" s="16" t="s">
        <v>326</v>
      </c>
      <c r="M52" s="53" t="s">
        <v>327</v>
      </c>
      <c r="N52" s="16" t="s">
        <v>328</v>
      </c>
      <c r="O52" s="58" t="s">
        <v>427</v>
      </c>
      <c r="P52" s="58" t="s">
        <v>181</v>
      </c>
      <c r="Q52" s="91" t="s">
        <v>330</v>
      </c>
      <c r="R52" s="51"/>
      <c r="S52" s="69">
        <v>51</v>
      </c>
      <c r="T52" s="80">
        <v>1.506</v>
      </c>
      <c r="U52" s="80">
        <v>60</v>
      </c>
      <c r="V52" s="76">
        <v>60</v>
      </c>
    </row>
    <row r="53" spans="1:26" s="5" customFormat="1" ht="15">
      <c r="A53" s="13" t="s">
        <v>106</v>
      </c>
      <c r="B53" s="14" t="s">
        <v>105</v>
      </c>
      <c r="C53" s="15">
        <v>2021</v>
      </c>
      <c r="D53" s="14" t="s">
        <v>107</v>
      </c>
      <c r="E53" s="26">
        <v>328</v>
      </c>
      <c r="F53" s="26" t="s">
        <v>331</v>
      </c>
      <c r="G53" s="26" t="s">
        <v>174</v>
      </c>
      <c r="H53" s="26">
        <v>0.16500000000000001</v>
      </c>
      <c r="I53" s="26" t="s">
        <v>175</v>
      </c>
      <c r="K53" s="26" t="s">
        <v>342</v>
      </c>
      <c r="L53" s="26" t="s">
        <v>343</v>
      </c>
      <c r="M53" s="26" t="s">
        <v>344</v>
      </c>
      <c r="N53" s="26" t="s">
        <v>345</v>
      </c>
      <c r="O53" s="60" t="s">
        <v>346</v>
      </c>
      <c r="P53" s="60" t="s">
        <v>181</v>
      </c>
      <c r="Q53" s="60" t="s">
        <v>347</v>
      </c>
      <c r="R53" s="51"/>
      <c r="S53" s="69">
        <v>52</v>
      </c>
      <c r="T53" s="80">
        <v>0.16500000000000001</v>
      </c>
      <c r="U53" s="80">
        <v>328</v>
      </c>
      <c r="V53" s="82">
        <v>328</v>
      </c>
    </row>
    <row r="54" spans="1:26" s="5" customFormat="1" ht="15">
      <c r="A54" s="13" t="s">
        <v>106</v>
      </c>
      <c r="B54" s="14" t="s">
        <v>105</v>
      </c>
      <c r="C54" s="15">
        <v>2021</v>
      </c>
      <c r="D54" s="14" t="s">
        <v>107</v>
      </c>
      <c r="E54" s="26">
        <v>328</v>
      </c>
      <c r="F54" s="26" t="s">
        <v>331</v>
      </c>
      <c r="G54" s="26" t="s">
        <v>174</v>
      </c>
      <c r="H54" s="26">
        <v>0.55800000000000005</v>
      </c>
      <c r="I54" s="26" t="s">
        <v>175</v>
      </c>
      <c r="K54" s="26" t="s">
        <v>342</v>
      </c>
      <c r="L54" s="26" t="s">
        <v>343</v>
      </c>
      <c r="M54" s="26" t="s">
        <v>350</v>
      </c>
      <c r="N54" s="26" t="s">
        <v>345</v>
      </c>
      <c r="O54" s="26" t="s">
        <v>346</v>
      </c>
      <c r="P54" s="60" t="s">
        <v>181</v>
      </c>
      <c r="Q54" s="60" t="s">
        <v>351</v>
      </c>
      <c r="R54" s="51"/>
      <c r="S54" s="69">
        <v>53</v>
      </c>
      <c r="T54" s="80">
        <v>0.55600000000000005</v>
      </c>
      <c r="U54" s="80">
        <v>328</v>
      </c>
      <c r="V54" s="82">
        <v>328</v>
      </c>
    </row>
    <row r="55" spans="1:26" s="5" customFormat="1" ht="15">
      <c r="A55" s="13" t="s">
        <v>119</v>
      </c>
      <c r="B55" s="14" t="s">
        <v>118</v>
      </c>
      <c r="C55" s="15">
        <v>2011</v>
      </c>
      <c r="D55" s="14" t="s">
        <v>120</v>
      </c>
      <c r="E55" s="26">
        <v>23</v>
      </c>
      <c r="F55" s="26">
        <v>40</v>
      </c>
      <c r="G55" s="26" t="s">
        <v>174</v>
      </c>
      <c r="H55" s="26">
        <v>0.57099999999999995</v>
      </c>
      <c r="I55" s="26" t="s">
        <v>175</v>
      </c>
      <c r="K55" s="26" t="s">
        <v>363</v>
      </c>
      <c r="L55" s="26" t="s">
        <v>343</v>
      </c>
      <c r="M55" s="26" t="s">
        <v>364</v>
      </c>
      <c r="N55" s="26" t="s">
        <v>365</v>
      </c>
      <c r="O55" s="26" t="s">
        <v>366</v>
      </c>
      <c r="P55" s="60" t="s">
        <v>181</v>
      </c>
      <c r="Q55" s="26" t="s">
        <v>367</v>
      </c>
      <c r="R55" s="51"/>
      <c r="S55" s="69">
        <v>54</v>
      </c>
      <c r="T55" s="80">
        <v>0.56399999999999995</v>
      </c>
      <c r="U55" s="80">
        <v>63</v>
      </c>
      <c r="V55" s="82">
        <v>63</v>
      </c>
    </row>
    <row r="56" spans="1:26" s="5" customFormat="1" ht="15">
      <c r="A56" s="29" t="s">
        <v>130</v>
      </c>
      <c r="B56" s="30" t="s">
        <v>129</v>
      </c>
      <c r="C56" s="31">
        <v>2023</v>
      </c>
      <c r="D56" s="30" t="s">
        <v>131</v>
      </c>
      <c r="E56" s="26">
        <v>33</v>
      </c>
      <c r="F56" s="26">
        <v>38</v>
      </c>
      <c r="G56" s="26" t="s">
        <v>174</v>
      </c>
      <c r="H56" s="26">
        <v>0.70799999999999996</v>
      </c>
      <c r="I56" s="26" t="s">
        <v>175</v>
      </c>
      <c r="K56" s="26" t="s">
        <v>374</v>
      </c>
      <c r="L56" s="26" t="s">
        <v>375</v>
      </c>
      <c r="M56" s="26" t="s">
        <v>376</v>
      </c>
      <c r="N56" s="26" t="s">
        <v>377</v>
      </c>
      <c r="O56" s="26" t="s">
        <v>378</v>
      </c>
      <c r="P56" s="60" t="s">
        <v>181</v>
      </c>
      <c r="Q56" s="60" t="s">
        <v>379</v>
      </c>
      <c r="R56" s="51"/>
      <c r="S56" s="69">
        <v>55</v>
      </c>
      <c r="T56" s="80">
        <v>0.70099999999999996</v>
      </c>
      <c r="U56" s="80">
        <v>71</v>
      </c>
      <c r="V56" s="82" t="s">
        <v>373</v>
      </c>
    </row>
    <row r="57" spans="1:26" s="5" customFormat="1" ht="15">
      <c r="A57" s="42" t="s">
        <v>147</v>
      </c>
      <c r="B57" s="43" t="s">
        <v>146</v>
      </c>
      <c r="C57" s="44">
        <v>2023</v>
      </c>
      <c r="D57" s="43" t="s">
        <v>87</v>
      </c>
      <c r="E57" s="45">
        <v>42</v>
      </c>
      <c r="F57" s="45" t="s">
        <v>331</v>
      </c>
      <c r="G57" s="45" t="s">
        <v>174</v>
      </c>
      <c r="H57" s="54">
        <v>2.8159999999999998</v>
      </c>
      <c r="I57" s="45" t="s">
        <v>175</v>
      </c>
      <c r="J57" s="63"/>
      <c r="K57" s="45" t="s">
        <v>403</v>
      </c>
      <c r="L57" s="45" t="s">
        <v>404</v>
      </c>
      <c r="M57" s="45" t="s">
        <v>405</v>
      </c>
      <c r="N57" s="45" t="s">
        <v>390</v>
      </c>
      <c r="O57" s="45" t="s">
        <v>406</v>
      </c>
      <c r="P57" s="64" t="s">
        <v>181</v>
      </c>
      <c r="Q57" s="45" t="s">
        <v>407</v>
      </c>
      <c r="R57" s="92"/>
      <c r="S57" s="84">
        <v>56</v>
      </c>
      <c r="T57" s="85">
        <v>2.7639999999999998</v>
      </c>
      <c r="U57" s="85">
        <v>42</v>
      </c>
      <c r="V57" s="86">
        <v>42</v>
      </c>
    </row>
    <row r="58" spans="1:26" s="4" customFormat="1" ht="18" customHeight="1">
      <c r="A58" s="13" t="s">
        <v>53</v>
      </c>
      <c r="B58" s="14" t="s">
        <v>52</v>
      </c>
      <c r="C58" s="15">
        <v>2022</v>
      </c>
      <c r="D58" s="14" t="s">
        <v>54</v>
      </c>
      <c r="E58" s="24">
        <v>54</v>
      </c>
      <c r="F58" s="16">
        <v>40</v>
      </c>
      <c r="G58" s="16" t="s">
        <v>174</v>
      </c>
      <c r="H58" s="24">
        <v>1.42</v>
      </c>
      <c r="I58" s="16" t="s">
        <v>175</v>
      </c>
      <c r="K58" s="16" t="s">
        <v>255</v>
      </c>
      <c r="L58" s="24" t="s">
        <v>249</v>
      </c>
      <c r="M58" s="62" t="s">
        <v>250</v>
      </c>
      <c r="N58" s="24" t="s">
        <v>251</v>
      </c>
      <c r="O58" s="24" t="s">
        <v>256</v>
      </c>
      <c r="P58" s="58" t="s">
        <v>181</v>
      </c>
      <c r="Q58" s="58" t="s">
        <v>257</v>
      </c>
      <c r="R58" s="75" t="s">
        <v>231</v>
      </c>
      <c r="S58" s="69">
        <v>57</v>
      </c>
      <c r="T58" s="80">
        <v>1.409</v>
      </c>
      <c r="U58" s="80">
        <v>94</v>
      </c>
      <c r="V58" s="76" t="s">
        <v>254</v>
      </c>
      <c r="W58" s="5"/>
      <c r="X58" s="5"/>
      <c r="Y58" s="5"/>
      <c r="Z58" s="5"/>
    </row>
    <row r="59" spans="1:26" s="4" customFormat="1" ht="18" customHeight="1">
      <c r="A59" s="13" t="s">
        <v>53</v>
      </c>
      <c r="B59" s="14" t="s">
        <v>52</v>
      </c>
      <c r="C59" s="15">
        <v>2022</v>
      </c>
      <c r="D59" s="14" t="s">
        <v>54</v>
      </c>
      <c r="E59" s="24">
        <v>54</v>
      </c>
      <c r="F59" s="16">
        <v>40</v>
      </c>
      <c r="G59" s="16" t="s">
        <v>174</v>
      </c>
      <c r="H59" s="24">
        <v>-1.3740000000000001</v>
      </c>
      <c r="I59" s="16" t="s">
        <v>175</v>
      </c>
      <c r="K59" s="16" t="s">
        <v>255</v>
      </c>
      <c r="L59" s="24" t="s">
        <v>249</v>
      </c>
      <c r="M59" s="62" t="s">
        <v>250</v>
      </c>
      <c r="N59" s="24" t="s">
        <v>251</v>
      </c>
      <c r="O59" s="24" t="s">
        <v>256</v>
      </c>
      <c r="P59" s="58" t="s">
        <v>181</v>
      </c>
      <c r="Q59" s="16" t="s">
        <v>259</v>
      </c>
      <c r="R59" s="75"/>
      <c r="S59" s="69">
        <v>58</v>
      </c>
      <c r="T59" s="80">
        <v>-1.3660000000000001</v>
      </c>
      <c r="U59" s="80">
        <v>94</v>
      </c>
      <c r="V59" s="76" t="s">
        <v>254</v>
      </c>
      <c r="W59" s="5"/>
      <c r="X59" s="5"/>
      <c r="Y59" s="5"/>
      <c r="Z59" s="5"/>
    </row>
    <row r="60" spans="1:26" s="4" customFormat="1" ht="18" customHeight="1">
      <c r="A60" s="13" t="s">
        <v>53</v>
      </c>
      <c r="B60" s="14" t="s">
        <v>52</v>
      </c>
      <c r="C60" s="15">
        <v>2022</v>
      </c>
      <c r="D60" s="14" t="s">
        <v>54</v>
      </c>
      <c r="E60" s="24">
        <v>54</v>
      </c>
      <c r="F60" s="16">
        <v>40</v>
      </c>
      <c r="G60" s="16" t="s">
        <v>174</v>
      </c>
      <c r="H60" s="24">
        <v>0.55300000000000005</v>
      </c>
      <c r="I60" s="16" t="s">
        <v>175</v>
      </c>
      <c r="K60" s="16" t="s">
        <v>255</v>
      </c>
      <c r="L60" s="24" t="s">
        <v>249</v>
      </c>
      <c r="M60" s="62" t="s">
        <v>263</v>
      </c>
      <c r="N60" s="24" t="s">
        <v>251</v>
      </c>
      <c r="O60" s="24" t="s">
        <v>256</v>
      </c>
      <c r="P60" s="58" t="s">
        <v>181</v>
      </c>
      <c r="Q60" s="16" t="s">
        <v>257</v>
      </c>
      <c r="R60" s="75"/>
      <c r="S60" s="69">
        <v>59</v>
      </c>
      <c r="T60" s="80">
        <v>0.54900000000000004</v>
      </c>
      <c r="U60" s="80">
        <v>94</v>
      </c>
      <c r="V60" s="76" t="s">
        <v>254</v>
      </c>
    </row>
    <row r="61" spans="1:26" s="4" customFormat="1" ht="18" customHeight="1">
      <c r="A61" s="13" t="s">
        <v>53</v>
      </c>
      <c r="B61" s="14" t="s">
        <v>52</v>
      </c>
      <c r="C61" s="15">
        <v>2022</v>
      </c>
      <c r="D61" s="14" t="s">
        <v>54</v>
      </c>
      <c r="E61" s="24">
        <v>54</v>
      </c>
      <c r="F61" s="16">
        <v>40</v>
      </c>
      <c r="G61" s="16" t="s">
        <v>174</v>
      </c>
      <c r="H61" s="24">
        <v>-0.55300000000000005</v>
      </c>
      <c r="I61" s="16" t="s">
        <v>175</v>
      </c>
      <c r="K61" s="16" t="s">
        <v>255</v>
      </c>
      <c r="L61" s="24" t="s">
        <v>249</v>
      </c>
      <c r="M61" s="62" t="s">
        <v>263</v>
      </c>
      <c r="N61" s="24" t="s">
        <v>251</v>
      </c>
      <c r="O61" s="24" t="s">
        <v>256</v>
      </c>
      <c r="P61" s="58" t="s">
        <v>181</v>
      </c>
      <c r="Q61" s="16" t="s">
        <v>259</v>
      </c>
      <c r="R61" s="75"/>
      <c r="S61" s="69">
        <v>60</v>
      </c>
      <c r="T61" s="80">
        <v>-0.54900000000000004</v>
      </c>
      <c r="U61" s="80">
        <v>94</v>
      </c>
      <c r="V61" s="76" t="s">
        <v>254</v>
      </c>
    </row>
    <row r="62" spans="1:26" s="4" customFormat="1" ht="15">
      <c r="A62" s="13" t="s">
        <v>61</v>
      </c>
      <c r="B62" s="14" t="s">
        <v>60</v>
      </c>
      <c r="C62" s="15">
        <v>2022</v>
      </c>
      <c r="D62" s="14" t="s">
        <v>46</v>
      </c>
      <c r="E62" s="16">
        <v>24</v>
      </c>
      <c r="F62" s="16">
        <v>22</v>
      </c>
      <c r="G62" s="16" t="s">
        <v>174</v>
      </c>
      <c r="H62" s="16">
        <v>0.68799999999999994</v>
      </c>
      <c r="I62" s="16" t="s">
        <v>175</v>
      </c>
      <c r="K62" s="16" t="s">
        <v>281</v>
      </c>
      <c r="L62" s="16" t="s">
        <v>282</v>
      </c>
      <c r="M62" s="16" t="s">
        <v>283</v>
      </c>
      <c r="N62" s="16" t="s">
        <v>284</v>
      </c>
      <c r="O62" s="16" t="s">
        <v>285</v>
      </c>
      <c r="P62" s="58" t="s">
        <v>181</v>
      </c>
      <c r="Q62" s="58" t="s">
        <v>289</v>
      </c>
      <c r="R62" s="75"/>
      <c r="S62" s="69">
        <v>61</v>
      </c>
      <c r="T62" s="80">
        <v>0.67600000000000005</v>
      </c>
      <c r="U62" s="80">
        <v>46</v>
      </c>
      <c r="V62" s="76">
        <v>46</v>
      </c>
    </row>
    <row r="63" spans="1:26" s="4" customFormat="1" ht="15">
      <c r="A63" s="13" t="s">
        <v>61</v>
      </c>
      <c r="B63" s="14" t="s">
        <v>60</v>
      </c>
      <c r="C63" s="15">
        <v>2022</v>
      </c>
      <c r="D63" s="14" t="s">
        <v>46</v>
      </c>
      <c r="E63" s="16">
        <v>24</v>
      </c>
      <c r="F63" s="16">
        <v>22</v>
      </c>
      <c r="G63" s="16" t="s">
        <v>174</v>
      </c>
      <c r="H63" s="16">
        <v>1.0680000000000001</v>
      </c>
      <c r="I63" s="16" t="s">
        <v>175</v>
      </c>
      <c r="K63" s="16" t="s">
        <v>281</v>
      </c>
      <c r="L63" s="16" t="s">
        <v>282</v>
      </c>
      <c r="M63" s="16" t="s">
        <v>283</v>
      </c>
      <c r="N63" s="16" t="s">
        <v>284</v>
      </c>
      <c r="O63" s="16" t="s">
        <v>285</v>
      </c>
      <c r="P63" s="58" t="s">
        <v>181</v>
      </c>
      <c r="Q63" s="16" t="s">
        <v>290</v>
      </c>
      <c r="R63" s="75"/>
      <c r="S63" s="69">
        <v>62</v>
      </c>
      <c r="T63" s="80">
        <v>1.05</v>
      </c>
      <c r="U63" s="80">
        <v>46</v>
      </c>
      <c r="V63" s="76">
        <v>46</v>
      </c>
    </row>
    <row r="64" spans="1:26" s="4" customFormat="1" ht="15">
      <c r="A64" s="13" t="s">
        <v>61</v>
      </c>
      <c r="B64" s="14" t="s">
        <v>60</v>
      </c>
      <c r="C64" s="15">
        <v>2022</v>
      </c>
      <c r="D64" s="14" t="s">
        <v>46</v>
      </c>
      <c r="E64" s="16">
        <v>24</v>
      </c>
      <c r="F64" s="16">
        <v>22</v>
      </c>
      <c r="G64" s="16" t="s">
        <v>174</v>
      </c>
      <c r="H64" s="16">
        <v>0.76</v>
      </c>
      <c r="I64" s="16" t="s">
        <v>175</v>
      </c>
      <c r="K64" s="16" t="s">
        <v>281</v>
      </c>
      <c r="L64" s="16" t="s">
        <v>282</v>
      </c>
      <c r="M64" s="16" t="s">
        <v>283</v>
      </c>
      <c r="N64" s="16" t="s">
        <v>284</v>
      </c>
      <c r="O64" s="16" t="s">
        <v>285</v>
      </c>
      <c r="P64" s="58" t="s">
        <v>181</v>
      </c>
      <c r="Q64" s="16" t="s">
        <v>291</v>
      </c>
      <c r="R64" s="75"/>
      <c r="S64" s="69">
        <v>63</v>
      </c>
      <c r="T64" s="80">
        <v>0.747</v>
      </c>
      <c r="U64" s="80">
        <v>46</v>
      </c>
      <c r="V64" s="76">
        <v>46</v>
      </c>
    </row>
    <row r="65" spans="1:26" s="4" customFormat="1" ht="15">
      <c r="A65" s="13" t="s">
        <v>73</v>
      </c>
      <c r="B65" s="14" t="s">
        <v>72</v>
      </c>
      <c r="C65" s="15">
        <v>2022</v>
      </c>
      <c r="D65" s="14" t="s">
        <v>74</v>
      </c>
      <c r="E65" s="16">
        <v>11</v>
      </c>
      <c r="F65" s="16">
        <v>11</v>
      </c>
      <c r="G65" s="16" t="s">
        <v>174</v>
      </c>
      <c r="H65" s="16">
        <v>-1.6E-2</v>
      </c>
      <c r="I65" s="16" t="s">
        <v>175</v>
      </c>
      <c r="K65" s="16" t="s">
        <v>281</v>
      </c>
      <c r="L65" s="16" t="s">
        <v>236</v>
      </c>
      <c r="M65" s="58" t="s">
        <v>311</v>
      </c>
      <c r="N65" s="16" t="s">
        <v>312</v>
      </c>
      <c r="O65" s="16" t="s">
        <v>313</v>
      </c>
      <c r="P65" s="58" t="s">
        <v>181</v>
      </c>
      <c r="Q65" s="16" t="s">
        <v>314</v>
      </c>
      <c r="R65" s="75"/>
      <c r="S65" s="69">
        <v>64</v>
      </c>
      <c r="T65" s="80">
        <v>-1.4999999999999999E-2</v>
      </c>
      <c r="U65" s="80">
        <v>22</v>
      </c>
      <c r="V65" s="76" t="s">
        <v>310</v>
      </c>
    </row>
    <row r="66" spans="1:26" s="4" customFormat="1" ht="15">
      <c r="A66" s="13" t="s">
        <v>73</v>
      </c>
      <c r="B66" s="14" t="s">
        <v>72</v>
      </c>
      <c r="C66" s="15">
        <v>2022</v>
      </c>
      <c r="D66" s="14" t="s">
        <v>74</v>
      </c>
      <c r="E66" s="16">
        <v>11</v>
      </c>
      <c r="F66" s="16">
        <v>11</v>
      </c>
      <c r="G66" s="16" t="s">
        <v>174</v>
      </c>
      <c r="H66" s="16">
        <v>-5.0000000000000001E-3</v>
      </c>
      <c r="I66" s="16" t="s">
        <v>175</v>
      </c>
      <c r="K66" s="16" t="s">
        <v>281</v>
      </c>
      <c r="L66" s="16" t="s">
        <v>236</v>
      </c>
      <c r="M66" s="58" t="s">
        <v>315</v>
      </c>
      <c r="N66" s="16" t="s">
        <v>312</v>
      </c>
      <c r="O66" s="16" t="s">
        <v>316</v>
      </c>
      <c r="P66" s="58" t="s">
        <v>181</v>
      </c>
      <c r="Q66" s="16" t="s">
        <v>314</v>
      </c>
      <c r="R66" s="75"/>
      <c r="S66" s="69">
        <v>65</v>
      </c>
      <c r="T66" s="80">
        <v>-5.0000000000000001E-3</v>
      </c>
      <c r="U66" s="80">
        <v>22</v>
      </c>
      <c r="V66" s="76" t="s">
        <v>310</v>
      </c>
    </row>
    <row r="67" spans="1:26" s="7" customFormat="1" ht="15.95" customHeight="1">
      <c r="A67" s="48" t="s">
        <v>41</v>
      </c>
      <c r="B67" s="49" t="s">
        <v>42</v>
      </c>
      <c r="C67" s="49">
        <v>2023</v>
      </c>
      <c r="D67" s="50" t="s">
        <v>43</v>
      </c>
      <c r="E67" s="20">
        <v>100</v>
      </c>
      <c r="F67" s="20">
        <v>100</v>
      </c>
      <c r="G67" s="26" t="s">
        <v>174</v>
      </c>
      <c r="H67" s="51">
        <v>4.5069999999999997</v>
      </c>
      <c r="I67" s="26" t="s">
        <v>175</v>
      </c>
      <c r="K67" s="26" t="s">
        <v>221</v>
      </c>
      <c r="L67" s="20" t="s">
        <v>101</v>
      </c>
      <c r="M67" s="59" t="s">
        <v>227</v>
      </c>
      <c r="N67" s="65" t="s">
        <v>228</v>
      </c>
      <c r="O67" s="66" t="s">
        <v>229</v>
      </c>
      <c r="P67" s="60" t="s">
        <v>181</v>
      </c>
      <c r="Q67" s="87" t="s">
        <v>234</v>
      </c>
      <c r="S67" s="69">
        <v>66</v>
      </c>
      <c r="T67" s="78">
        <v>4.49</v>
      </c>
      <c r="U67" s="70">
        <v>200</v>
      </c>
      <c r="V67" s="79">
        <v>200</v>
      </c>
    </row>
    <row r="68" spans="1:26" s="7" customFormat="1" ht="15.95" customHeight="1">
      <c r="A68" s="48" t="s">
        <v>41</v>
      </c>
      <c r="B68" s="49" t="s">
        <v>42</v>
      </c>
      <c r="C68" s="49">
        <v>2023</v>
      </c>
      <c r="D68" s="50" t="s">
        <v>43</v>
      </c>
      <c r="E68" s="20">
        <v>100</v>
      </c>
      <c r="F68" s="20">
        <v>100</v>
      </c>
      <c r="G68" s="26" t="s">
        <v>174</v>
      </c>
      <c r="H68" s="93">
        <v>2.4700000000000002</v>
      </c>
      <c r="I68" s="26" t="s">
        <v>175</v>
      </c>
      <c r="K68" s="26" t="s">
        <v>221</v>
      </c>
      <c r="L68" s="20" t="s">
        <v>101</v>
      </c>
      <c r="M68" s="59" t="s">
        <v>227</v>
      </c>
      <c r="N68" s="65" t="s">
        <v>228</v>
      </c>
      <c r="O68" s="66" t="s">
        <v>229</v>
      </c>
      <c r="P68" s="60" t="s">
        <v>181</v>
      </c>
      <c r="Q68" s="87" t="s">
        <v>235</v>
      </c>
      <c r="S68" s="69">
        <v>67</v>
      </c>
      <c r="T68" s="70">
        <v>2.4609999999999999</v>
      </c>
      <c r="U68" s="70">
        <v>200</v>
      </c>
      <c r="V68" s="79">
        <v>200</v>
      </c>
    </row>
    <row r="69" spans="1:26" s="7" customFormat="1" ht="15.95" customHeight="1">
      <c r="A69" s="94" t="s">
        <v>41</v>
      </c>
      <c r="B69" s="95" t="s">
        <v>226</v>
      </c>
      <c r="C69" s="96">
        <v>2023</v>
      </c>
      <c r="D69" s="97" t="s">
        <v>43</v>
      </c>
      <c r="E69" s="98">
        <v>100</v>
      </c>
      <c r="F69" s="98">
        <v>100</v>
      </c>
      <c r="G69" s="45" t="s">
        <v>174</v>
      </c>
      <c r="H69" s="92">
        <v>18.163</v>
      </c>
      <c r="I69" s="45" t="s">
        <v>175</v>
      </c>
      <c r="J69" s="102"/>
      <c r="K69" s="45" t="s">
        <v>221</v>
      </c>
      <c r="L69" s="98" t="s">
        <v>101</v>
      </c>
      <c r="M69" s="103" t="s">
        <v>227</v>
      </c>
      <c r="N69" s="104" t="s">
        <v>228</v>
      </c>
      <c r="O69" s="95" t="s">
        <v>229</v>
      </c>
      <c r="P69" s="64" t="s">
        <v>181</v>
      </c>
      <c r="Q69" s="105" t="s">
        <v>230</v>
      </c>
      <c r="R69" s="102"/>
      <c r="S69" s="84">
        <v>68</v>
      </c>
      <c r="T69" s="106">
        <v>18.094000000000001</v>
      </c>
      <c r="U69" s="106">
        <v>200</v>
      </c>
      <c r="V69" s="107">
        <v>200</v>
      </c>
    </row>
    <row r="70" spans="1:26" s="4" customFormat="1" ht="18" customHeight="1">
      <c r="A70" s="13" t="s">
        <v>53</v>
      </c>
      <c r="B70" s="14" t="s">
        <v>52</v>
      </c>
      <c r="C70" s="15">
        <v>2022</v>
      </c>
      <c r="D70" s="14" t="s">
        <v>54</v>
      </c>
      <c r="E70" s="24">
        <v>54</v>
      </c>
      <c r="F70" s="16">
        <v>40</v>
      </c>
      <c r="G70" s="16" t="s">
        <v>174</v>
      </c>
      <c r="H70" s="24">
        <v>1.3759999999999999</v>
      </c>
      <c r="I70" s="16" t="s">
        <v>175</v>
      </c>
      <c r="K70" s="16" t="s">
        <v>255</v>
      </c>
      <c r="L70" s="24" t="s">
        <v>249</v>
      </c>
      <c r="M70" s="62" t="s">
        <v>250</v>
      </c>
      <c r="N70" s="24" t="s">
        <v>251</v>
      </c>
      <c r="O70" s="24" t="s">
        <v>256</v>
      </c>
      <c r="P70" s="58" t="s">
        <v>181</v>
      </c>
      <c r="Q70" s="16" t="s">
        <v>261</v>
      </c>
      <c r="R70" s="75" t="s">
        <v>262</v>
      </c>
      <c r="S70" s="69">
        <v>69</v>
      </c>
      <c r="T70" s="80">
        <v>1.365</v>
      </c>
      <c r="U70" s="80">
        <v>94</v>
      </c>
      <c r="V70" s="76" t="s">
        <v>254</v>
      </c>
      <c r="W70" s="5"/>
      <c r="X70" s="5"/>
      <c r="Y70" s="5"/>
      <c r="Z70" s="5"/>
    </row>
    <row r="71" spans="1:26" s="4" customFormat="1" ht="18" customHeight="1">
      <c r="A71" s="13" t="s">
        <v>53</v>
      </c>
      <c r="B71" s="14" t="s">
        <v>52</v>
      </c>
      <c r="C71" s="15">
        <v>2022</v>
      </c>
      <c r="D71" s="14" t="s">
        <v>54</v>
      </c>
      <c r="E71" s="24">
        <v>54</v>
      </c>
      <c r="F71" s="16">
        <v>40</v>
      </c>
      <c r="G71" s="16" t="s">
        <v>174</v>
      </c>
      <c r="H71" s="24">
        <v>0.19600000000000001</v>
      </c>
      <c r="I71" s="16" t="s">
        <v>175</v>
      </c>
      <c r="K71" s="16" t="s">
        <v>255</v>
      </c>
      <c r="L71" s="24" t="s">
        <v>249</v>
      </c>
      <c r="M71" s="62" t="s">
        <v>263</v>
      </c>
      <c r="N71" s="24" t="s">
        <v>251</v>
      </c>
      <c r="O71" s="24" t="s">
        <v>256</v>
      </c>
      <c r="P71" s="58" t="s">
        <v>181</v>
      </c>
      <c r="Q71" s="16" t="s">
        <v>261</v>
      </c>
      <c r="R71" s="75"/>
      <c r="S71" s="69">
        <v>70</v>
      </c>
      <c r="T71" s="80">
        <v>0.19500000000000001</v>
      </c>
      <c r="U71" s="80">
        <v>94</v>
      </c>
      <c r="V71" s="76" t="s">
        <v>254</v>
      </c>
    </row>
    <row r="72" spans="1:26" s="4" customFormat="1" ht="15">
      <c r="A72" s="13" t="s">
        <v>61</v>
      </c>
      <c r="B72" s="14" t="s">
        <v>60</v>
      </c>
      <c r="C72" s="15">
        <v>2022</v>
      </c>
      <c r="D72" s="14" t="s">
        <v>46</v>
      </c>
      <c r="E72" s="16">
        <v>24</v>
      </c>
      <c r="F72" s="16">
        <v>22</v>
      </c>
      <c r="G72" s="16" t="s">
        <v>174</v>
      </c>
      <c r="H72" s="16">
        <v>0.81399999999999995</v>
      </c>
      <c r="I72" s="16" t="s">
        <v>175</v>
      </c>
      <c r="K72" s="16" t="s">
        <v>281</v>
      </c>
      <c r="L72" s="16" t="s">
        <v>282</v>
      </c>
      <c r="M72" s="16" t="s">
        <v>283</v>
      </c>
      <c r="N72" s="16" t="s">
        <v>284</v>
      </c>
      <c r="O72" s="16" t="s">
        <v>285</v>
      </c>
      <c r="P72" s="58" t="s">
        <v>181</v>
      </c>
      <c r="Q72" s="16" t="s">
        <v>287</v>
      </c>
      <c r="R72" s="75"/>
      <c r="S72" s="69">
        <v>71</v>
      </c>
      <c r="T72" s="80">
        <v>0.8</v>
      </c>
      <c r="U72" s="80">
        <v>46</v>
      </c>
      <c r="V72" s="76">
        <v>46</v>
      </c>
    </row>
    <row r="73" spans="1:26" s="4" customFormat="1" ht="15">
      <c r="A73" s="13" t="s">
        <v>61</v>
      </c>
      <c r="B73" s="14" t="s">
        <v>60</v>
      </c>
      <c r="C73" s="15">
        <v>2022</v>
      </c>
      <c r="D73" s="14" t="s">
        <v>46</v>
      </c>
      <c r="E73" s="16">
        <v>24</v>
      </c>
      <c r="F73" s="16">
        <v>22</v>
      </c>
      <c r="G73" s="16" t="s">
        <v>174</v>
      </c>
      <c r="H73" s="16">
        <v>0.89800000000000002</v>
      </c>
      <c r="I73" s="16" t="s">
        <v>175</v>
      </c>
      <c r="K73" s="16" t="s">
        <v>281</v>
      </c>
      <c r="L73" s="16" t="s">
        <v>282</v>
      </c>
      <c r="M73" s="16" t="s">
        <v>283</v>
      </c>
      <c r="N73" s="16" t="s">
        <v>284</v>
      </c>
      <c r="O73" s="16" t="s">
        <v>285</v>
      </c>
      <c r="P73" s="58" t="s">
        <v>181</v>
      </c>
      <c r="Q73" s="16" t="s">
        <v>288</v>
      </c>
      <c r="R73" s="75"/>
      <c r="S73" s="69">
        <v>72</v>
      </c>
      <c r="T73" s="80">
        <v>0.88300000000000001</v>
      </c>
      <c r="U73" s="80">
        <v>46</v>
      </c>
      <c r="V73" s="76">
        <v>46</v>
      </c>
    </row>
    <row r="74" spans="1:26" s="4" customFormat="1" ht="15">
      <c r="A74" s="13" t="s">
        <v>61</v>
      </c>
      <c r="B74" s="14" t="s">
        <v>60</v>
      </c>
      <c r="C74" s="15">
        <v>2022</v>
      </c>
      <c r="D74" s="14" t="s">
        <v>46</v>
      </c>
      <c r="E74" s="16">
        <v>24</v>
      </c>
      <c r="F74" s="16">
        <v>22</v>
      </c>
      <c r="G74" s="16" t="s">
        <v>174</v>
      </c>
      <c r="H74" s="16">
        <v>0.745</v>
      </c>
      <c r="I74" s="16" t="s">
        <v>175</v>
      </c>
      <c r="K74" s="16" t="s">
        <v>281</v>
      </c>
      <c r="L74" s="16" t="s">
        <v>282</v>
      </c>
      <c r="M74" s="16" t="s">
        <v>283</v>
      </c>
      <c r="N74" s="16" t="s">
        <v>284</v>
      </c>
      <c r="O74" s="16" t="s">
        <v>285</v>
      </c>
      <c r="P74" s="58" t="s">
        <v>181</v>
      </c>
      <c r="Q74" s="16" t="s">
        <v>293</v>
      </c>
      <c r="R74" s="75"/>
      <c r="S74" s="69">
        <v>73</v>
      </c>
      <c r="T74" s="80">
        <v>0.73299999999999998</v>
      </c>
      <c r="U74" s="80">
        <v>46</v>
      </c>
      <c r="V74" s="76">
        <v>46</v>
      </c>
    </row>
    <row r="75" spans="1:26" s="5" customFormat="1" ht="15">
      <c r="A75" s="99" t="s">
        <v>106</v>
      </c>
      <c r="B75" s="100" t="s">
        <v>105</v>
      </c>
      <c r="C75" s="101">
        <v>2021</v>
      </c>
      <c r="D75" s="100" t="s">
        <v>107</v>
      </c>
      <c r="E75" s="45">
        <v>328</v>
      </c>
      <c r="F75" s="45" t="s">
        <v>331</v>
      </c>
      <c r="G75" s="45" t="s">
        <v>174</v>
      </c>
      <c r="H75" s="45">
        <v>0.112</v>
      </c>
      <c r="I75" s="45" t="s">
        <v>175</v>
      </c>
      <c r="J75" s="63"/>
      <c r="K75" s="45" t="s">
        <v>342</v>
      </c>
      <c r="L75" s="45" t="s">
        <v>343</v>
      </c>
      <c r="M75" s="45" t="s">
        <v>348</v>
      </c>
      <c r="N75" s="45" t="s">
        <v>345</v>
      </c>
      <c r="O75" s="45" t="s">
        <v>346</v>
      </c>
      <c r="P75" s="64" t="s">
        <v>181</v>
      </c>
      <c r="Q75" s="45" t="s">
        <v>349</v>
      </c>
      <c r="R75" s="83"/>
      <c r="S75" s="84">
        <v>74</v>
      </c>
      <c r="T75" s="85">
        <v>0.111</v>
      </c>
      <c r="U75" s="85">
        <v>328</v>
      </c>
      <c r="V75" s="86">
        <v>328</v>
      </c>
    </row>
    <row r="76" spans="1:26" s="5" customFormat="1">
      <c r="S76" s="3"/>
      <c r="T76" s="8"/>
      <c r="U76" s="8"/>
    </row>
    <row r="77" spans="1:26" s="5" customFormat="1">
      <c r="S77" s="3"/>
      <c r="T77" s="8"/>
      <c r="U77" s="8"/>
    </row>
  </sheetData>
  <phoneticPr fontId="32" type="noConversion"/>
  <conditionalFormatting sqref="R1">
    <cfRule type="containsText" dxfId="240" priority="82" operator="containsText" text="技术认同">
      <formula>NOT(ISERROR(SEARCH("技术认同",R1)))</formula>
    </cfRule>
    <cfRule type="containsText" dxfId="239" priority="83" operator="containsText" text="情绪">
      <formula>NOT(ISERROR(SEARCH("情绪",R1)))</formula>
    </cfRule>
    <cfRule type="containsText" dxfId="238" priority="84" operator="containsText" text="学习成绩">
      <formula>NOT(ISERROR(SEARCH("学习成绩",R1)))</formula>
    </cfRule>
  </conditionalFormatting>
  <conditionalFormatting sqref="B2">
    <cfRule type="duplicateValues" dxfId="237" priority="285"/>
    <cfRule type="duplicateValues" dxfId="236" priority="286"/>
    <cfRule type="duplicateValues" dxfId="235" priority="287"/>
  </conditionalFormatting>
  <conditionalFormatting sqref="B3">
    <cfRule type="duplicateValues" dxfId="234" priority="282"/>
    <cfRule type="duplicateValues" dxfId="233" priority="283"/>
    <cfRule type="duplicateValues" dxfId="232" priority="284"/>
  </conditionalFormatting>
  <conditionalFormatting sqref="B4">
    <cfRule type="duplicateValues" dxfId="231" priority="270"/>
    <cfRule type="duplicateValues" dxfId="230" priority="271"/>
    <cfRule type="duplicateValues" dxfId="229" priority="272"/>
  </conditionalFormatting>
  <conditionalFormatting sqref="A5">
    <cfRule type="duplicateValues" dxfId="228" priority="5"/>
    <cfRule type="duplicateValues" dxfId="227" priority="4"/>
    <cfRule type="duplicateValues" dxfId="226" priority="3"/>
    <cfRule type="duplicateValues" dxfId="225" priority="2"/>
    <cfRule type="duplicateValues" dxfId="224" priority="1"/>
  </conditionalFormatting>
  <conditionalFormatting sqref="A6">
    <cfRule type="duplicateValues" dxfId="223" priority="10"/>
    <cfRule type="duplicateValues" dxfId="222" priority="9"/>
    <cfRule type="duplicateValues" dxfId="221" priority="8"/>
    <cfRule type="duplicateValues" dxfId="220" priority="7"/>
    <cfRule type="duplicateValues" dxfId="219" priority="6"/>
  </conditionalFormatting>
  <conditionalFormatting sqref="B7">
    <cfRule type="duplicateValues" dxfId="218" priority="279"/>
    <cfRule type="duplicateValues" dxfId="217" priority="280"/>
    <cfRule type="duplicateValues" dxfId="216" priority="281"/>
  </conditionalFormatting>
  <conditionalFormatting sqref="B8">
    <cfRule type="duplicateValues" dxfId="215" priority="276"/>
    <cfRule type="duplicateValues" dxfId="214" priority="277"/>
    <cfRule type="duplicateValues" dxfId="213" priority="278"/>
  </conditionalFormatting>
  <conditionalFormatting sqref="B9">
    <cfRule type="duplicateValues" dxfId="212" priority="273"/>
    <cfRule type="duplicateValues" dxfId="211" priority="274"/>
    <cfRule type="duplicateValues" dxfId="210" priority="275"/>
  </conditionalFormatting>
  <conditionalFormatting sqref="B10">
    <cfRule type="duplicateValues" dxfId="209" priority="267"/>
    <cfRule type="duplicateValues" dxfId="208" priority="268"/>
    <cfRule type="duplicateValues" dxfId="207" priority="269"/>
  </conditionalFormatting>
  <conditionalFormatting sqref="B11">
    <cfRule type="duplicateValues" dxfId="206" priority="264"/>
    <cfRule type="duplicateValues" dxfId="205" priority="265"/>
    <cfRule type="duplicateValues" dxfId="204" priority="266"/>
  </conditionalFormatting>
  <conditionalFormatting sqref="B12">
    <cfRule type="duplicateValues" dxfId="203" priority="261"/>
    <cfRule type="duplicateValues" dxfId="202" priority="262"/>
    <cfRule type="duplicateValues" dxfId="201" priority="263"/>
  </conditionalFormatting>
  <conditionalFormatting sqref="B13">
    <cfRule type="duplicateValues" dxfId="200" priority="258"/>
    <cfRule type="duplicateValues" dxfId="199" priority="259"/>
    <cfRule type="duplicateValues" dxfId="198" priority="260"/>
  </conditionalFormatting>
  <conditionalFormatting sqref="B14">
    <cfRule type="duplicateValues" dxfId="197" priority="255"/>
    <cfRule type="duplicateValues" dxfId="196" priority="256"/>
    <cfRule type="duplicateValues" dxfId="195" priority="257"/>
  </conditionalFormatting>
  <conditionalFormatting sqref="B15">
    <cfRule type="duplicateValues" dxfId="194" priority="252"/>
    <cfRule type="duplicateValues" dxfId="193" priority="253"/>
    <cfRule type="duplicateValues" dxfId="192" priority="254"/>
  </conditionalFormatting>
  <conditionalFormatting sqref="B16">
    <cfRule type="duplicateValues" dxfId="191" priority="249"/>
    <cfRule type="duplicateValues" dxfId="190" priority="250"/>
    <cfRule type="duplicateValues" dxfId="189" priority="251"/>
  </conditionalFormatting>
  <conditionalFormatting sqref="B17">
    <cfRule type="duplicateValues" dxfId="188" priority="246"/>
    <cfRule type="duplicateValues" dxfId="187" priority="247"/>
    <cfRule type="duplicateValues" dxfId="186" priority="248"/>
  </conditionalFormatting>
  <conditionalFormatting sqref="B18">
    <cfRule type="duplicateValues" dxfId="185" priority="243"/>
    <cfRule type="duplicateValues" dxfId="184" priority="244"/>
    <cfRule type="duplicateValues" dxfId="183" priority="245"/>
  </conditionalFormatting>
  <conditionalFormatting sqref="B19">
    <cfRule type="duplicateValues" dxfId="182" priority="240"/>
    <cfRule type="duplicateValues" dxfId="181" priority="241"/>
    <cfRule type="duplicateValues" dxfId="180" priority="242"/>
  </conditionalFormatting>
  <conditionalFormatting sqref="B20">
    <cfRule type="duplicateValues" dxfId="179" priority="231"/>
    <cfRule type="duplicateValues" dxfId="178" priority="232"/>
    <cfRule type="duplicateValues" dxfId="177" priority="233"/>
  </conditionalFormatting>
  <conditionalFormatting sqref="B21">
    <cfRule type="duplicateValues" dxfId="176" priority="237"/>
    <cfRule type="duplicateValues" dxfId="175" priority="238"/>
    <cfRule type="duplicateValues" dxfId="174" priority="239"/>
  </conditionalFormatting>
  <conditionalFormatting sqref="B22">
    <cfRule type="duplicateValues" dxfId="173" priority="234"/>
    <cfRule type="duplicateValues" dxfId="172" priority="235"/>
    <cfRule type="duplicateValues" dxfId="171" priority="236"/>
  </conditionalFormatting>
  <conditionalFormatting sqref="A23">
    <cfRule type="duplicateValues" dxfId="170" priority="230"/>
  </conditionalFormatting>
  <conditionalFormatting sqref="B23">
    <cfRule type="duplicateValues" dxfId="169" priority="228"/>
    <cfRule type="duplicateValues" dxfId="168" priority="229"/>
  </conditionalFormatting>
  <conditionalFormatting sqref="A24">
    <cfRule type="duplicateValues" dxfId="167" priority="226"/>
    <cfRule type="duplicateValues" dxfId="166" priority="227"/>
  </conditionalFormatting>
  <conditionalFormatting sqref="B24">
    <cfRule type="duplicateValues" dxfId="165" priority="224"/>
    <cfRule type="duplicateValues" dxfId="164" priority="225"/>
  </conditionalFormatting>
  <conditionalFormatting sqref="B25">
    <cfRule type="duplicateValues" dxfId="163" priority="215"/>
    <cfRule type="duplicateValues" dxfId="162" priority="216"/>
    <cfRule type="duplicateValues" dxfId="161" priority="217"/>
  </conditionalFormatting>
  <conditionalFormatting sqref="B26">
    <cfRule type="duplicateValues" dxfId="160" priority="221"/>
    <cfRule type="duplicateValues" dxfId="159" priority="222"/>
    <cfRule type="duplicateValues" dxfId="158" priority="223"/>
  </conditionalFormatting>
  <conditionalFormatting sqref="B27">
    <cfRule type="duplicateValues" dxfId="157" priority="212"/>
    <cfRule type="duplicateValues" dxfId="156" priority="213"/>
    <cfRule type="duplicateValues" dxfId="155" priority="214"/>
  </conditionalFormatting>
  <conditionalFormatting sqref="B28">
    <cfRule type="duplicateValues" dxfId="154" priority="218"/>
    <cfRule type="duplicateValues" dxfId="153" priority="219"/>
    <cfRule type="duplicateValues" dxfId="152" priority="220"/>
  </conditionalFormatting>
  <conditionalFormatting sqref="B29">
    <cfRule type="duplicateValues" dxfId="151" priority="146"/>
    <cfRule type="duplicateValues" dxfId="150" priority="147"/>
    <cfRule type="duplicateValues" dxfId="149" priority="148"/>
  </conditionalFormatting>
  <conditionalFormatting sqref="A30">
    <cfRule type="duplicateValues" dxfId="148" priority="24"/>
    <cfRule type="duplicateValues" dxfId="147" priority="25"/>
    <cfRule type="duplicateValues" dxfId="146" priority="26"/>
    <cfRule type="duplicateValues" dxfId="145" priority="27"/>
    <cfRule type="duplicateValues" dxfId="144" priority="28"/>
  </conditionalFormatting>
  <conditionalFormatting sqref="A31">
    <cfRule type="duplicateValues" dxfId="143" priority="29"/>
    <cfRule type="duplicateValues" dxfId="142" priority="30"/>
    <cfRule type="duplicateValues" dxfId="141" priority="31"/>
    <cfRule type="duplicateValues" dxfId="140" priority="32"/>
    <cfRule type="duplicateValues" dxfId="139" priority="33"/>
  </conditionalFormatting>
  <conditionalFormatting sqref="B32">
    <cfRule type="duplicateValues" dxfId="138" priority="152"/>
    <cfRule type="duplicateValues" dxfId="137" priority="153"/>
    <cfRule type="duplicateValues" dxfId="136" priority="154"/>
  </conditionalFormatting>
  <conditionalFormatting sqref="B33">
    <cfRule type="duplicateValues" dxfId="135" priority="167"/>
    <cfRule type="duplicateValues" dxfId="134" priority="168"/>
    <cfRule type="duplicateValues" dxfId="133" priority="169"/>
  </conditionalFormatting>
  <conditionalFormatting sqref="B34">
    <cfRule type="duplicateValues" dxfId="132" priority="164"/>
    <cfRule type="duplicateValues" dxfId="131" priority="165"/>
    <cfRule type="duplicateValues" dxfId="130" priority="166"/>
  </conditionalFormatting>
  <conditionalFormatting sqref="B35">
    <cfRule type="duplicateValues" dxfId="129" priority="161"/>
    <cfRule type="duplicateValues" dxfId="128" priority="162"/>
    <cfRule type="duplicateValues" dxfId="127" priority="163"/>
  </conditionalFormatting>
  <conditionalFormatting sqref="B36">
    <cfRule type="duplicateValues" dxfId="126" priority="158"/>
    <cfRule type="duplicateValues" dxfId="125" priority="159"/>
    <cfRule type="duplicateValues" dxfId="124" priority="160"/>
  </conditionalFormatting>
  <conditionalFormatting sqref="B37">
    <cfRule type="duplicateValues" dxfId="123" priority="155"/>
    <cfRule type="duplicateValues" dxfId="122" priority="156"/>
    <cfRule type="duplicateValues" dxfId="121" priority="157"/>
  </conditionalFormatting>
  <conditionalFormatting sqref="B38">
    <cfRule type="duplicateValues" dxfId="120" priority="149"/>
    <cfRule type="duplicateValues" dxfId="119" priority="150"/>
    <cfRule type="duplicateValues" dxfId="118" priority="151"/>
  </conditionalFormatting>
  <conditionalFormatting sqref="B39">
    <cfRule type="duplicateValues" dxfId="117" priority="143"/>
    <cfRule type="duplicateValues" dxfId="116" priority="144"/>
    <cfRule type="duplicateValues" dxfId="115" priority="145"/>
  </conditionalFormatting>
  <conditionalFormatting sqref="B40">
    <cfRule type="duplicateValues" dxfId="114" priority="140"/>
    <cfRule type="duplicateValues" dxfId="113" priority="141"/>
    <cfRule type="duplicateValues" dxfId="112" priority="142"/>
  </conditionalFormatting>
  <conditionalFormatting sqref="B41">
    <cfRule type="duplicateValues" dxfId="111" priority="137"/>
    <cfRule type="duplicateValues" dxfId="110" priority="138"/>
    <cfRule type="duplicateValues" dxfId="109" priority="139"/>
  </conditionalFormatting>
  <conditionalFormatting sqref="B42">
    <cfRule type="duplicateValues" dxfId="108" priority="131"/>
    <cfRule type="duplicateValues" dxfId="107" priority="132"/>
    <cfRule type="duplicateValues" dxfId="106" priority="133"/>
  </conditionalFormatting>
  <conditionalFormatting sqref="B43">
    <cfRule type="duplicateValues" dxfId="105" priority="128"/>
    <cfRule type="duplicateValues" dxfId="104" priority="129"/>
    <cfRule type="duplicateValues" dxfId="103" priority="130"/>
  </conditionalFormatting>
  <conditionalFormatting sqref="B44">
    <cfRule type="duplicateValues" dxfId="102" priority="125"/>
    <cfRule type="duplicateValues" dxfId="101" priority="126"/>
    <cfRule type="duplicateValues" dxfId="100" priority="127"/>
  </conditionalFormatting>
  <conditionalFormatting sqref="B45">
    <cfRule type="duplicateValues" dxfId="99" priority="134"/>
    <cfRule type="duplicateValues" dxfId="98" priority="135"/>
    <cfRule type="duplicateValues" dxfId="97" priority="136"/>
  </conditionalFormatting>
  <conditionalFormatting sqref="B46">
    <cfRule type="duplicateValues" dxfId="96" priority="122"/>
    <cfRule type="duplicateValues" dxfId="95" priority="123"/>
    <cfRule type="duplicateValues" dxfId="94" priority="124"/>
  </conditionalFormatting>
  <conditionalFormatting sqref="B47">
    <cfRule type="duplicateValues" dxfId="93" priority="116"/>
    <cfRule type="duplicateValues" dxfId="92" priority="117"/>
    <cfRule type="duplicateValues" dxfId="91" priority="118"/>
  </conditionalFormatting>
  <conditionalFormatting sqref="B48">
    <cfRule type="duplicateValues" dxfId="90" priority="113"/>
    <cfRule type="duplicateValues" dxfId="89" priority="114"/>
    <cfRule type="duplicateValues" dxfId="88" priority="115"/>
  </conditionalFormatting>
  <conditionalFormatting sqref="B49">
    <cfRule type="duplicateValues" dxfId="87" priority="110"/>
    <cfRule type="duplicateValues" dxfId="86" priority="111"/>
    <cfRule type="duplicateValues" dxfId="85" priority="112"/>
  </conditionalFormatting>
  <conditionalFormatting sqref="B50">
    <cfRule type="duplicateValues" dxfId="84" priority="119"/>
    <cfRule type="duplicateValues" dxfId="83" priority="120"/>
    <cfRule type="duplicateValues" dxfId="82" priority="121"/>
  </conditionalFormatting>
  <conditionalFormatting sqref="B51">
    <cfRule type="duplicateValues" dxfId="81" priority="107"/>
    <cfRule type="duplicateValues" dxfId="80" priority="108"/>
    <cfRule type="duplicateValues" dxfId="79" priority="109"/>
  </conditionalFormatting>
  <conditionalFormatting sqref="B52">
    <cfRule type="duplicateValues" dxfId="78" priority="104"/>
    <cfRule type="duplicateValues" dxfId="77" priority="105"/>
    <cfRule type="duplicateValues" dxfId="76" priority="106"/>
  </conditionalFormatting>
  <conditionalFormatting sqref="B53">
    <cfRule type="duplicateValues" dxfId="75" priority="101"/>
    <cfRule type="duplicateValues" dxfId="74" priority="102"/>
    <cfRule type="duplicateValues" dxfId="73" priority="103"/>
  </conditionalFormatting>
  <conditionalFormatting sqref="B54">
    <cfRule type="duplicateValues" dxfId="72" priority="98"/>
    <cfRule type="duplicateValues" dxfId="71" priority="99"/>
    <cfRule type="duplicateValues" dxfId="70" priority="100"/>
  </conditionalFormatting>
  <conditionalFormatting sqref="B55">
    <cfRule type="duplicateValues" dxfId="69" priority="95"/>
    <cfRule type="duplicateValues" dxfId="68" priority="96"/>
    <cfRule type="duplicateValues" dxfId="67" priority="97"/>
  </conditionalFormatting>
  <conditionalFormatting sqref="A56">
    <cfRule type="duplicateValues" dxfId="66" priority="93"/>
    <cfRule type="duplicateValues" dxfId="65" priority="94"/>
  </conditionalFormatting>
  <conditionalFormatting sqref="B56">
    <cfRule type="duplicateValues" dxfId="64" priority="91"/>
    <cfRule type="duplicateValues" dxfId="63" priority="92"/>
  </conditionalFormatting>
  <conditionalFormatting sqref="B57">
    <cfRule type="duplicateValues" dxfId="62" priority="88"/>
    <cfRule type="duplicateValues" dxfId="61" priority="89"/>
    <cfRule type="duplicateValues" dxfId="60" priority="90"/>
  </conditionalFormatting>
  <conditionalFormatting sqref="B58">
    <cfRule type="duplicateValues" dxfId="59" priority="209"/>
    <cfRule type="duplicateValues" dxfId="58" priority="210"/>
    <cfRule type="duplicateValues" dxfId="57" priority="211"/>
  </conditionalFormatting>
  <conditionalFormatting sqref="B59">
    <cfRule type="duplicateValues" dxfId="56" priority="206"/>
    <cfRule type="duplicateValues" dxfId="55" priority="207"/>
    <cfRule type="duplicateValues" dxfId="54" priority="208"/>
  </conditionalFormatting>
  <conditionalFormatting sqref="B60">
    <cfRule type="duplicateValues" dxfId="53" priority="203"/>
    <cfRule type="duplicateValues" dxfId="52" priority="204"/>
    <cfRule type="duplicateValues" dxfId="51" priority="205"/>
  </conditionalFormatting>
  <conditionalFormatting sqref="B61">
    <cfRule type="duplicateValues" dxfId="50" priority="200"/>
    <cfRule type="duplicateValues" dxfId="49" priority="201"/>
    <cfRule type="duplicateValues" dxfId="48" priority="202"/>
  </conditionalFormatting>
  <conditionalFormatting sqref="B62">
    <cfRule type="duplicateValues" dxfId="47" priority="197"/>
    <cfRule type="duplicateValues" dxfId="46" priority="198"/>
    <cfRule type="duplicateValues" dxfId="45" priority="199"/>
  </conditionalFormatting>
  <conditionalFormatting sqref="B63">
    <cfRule type="duplicateValues" dxfId="44" priority="191"/>
    <cfRule type="duplicateValues" dxfId="43" priority="192"/>
    <cfRule type="duplicateValues" dxfId="42" priority="193"/>
  </conditionalFormatting>
  <conditionalFormatting sqref="B64">
    <cfRule type="duplicateValues" dxfId="41" priority="194"/>
    <cfRule type="duplicateValues" dxfId="40" priority="195"/>
    <cfRule type="duplicateValues" dxfId="39" priority="196"/>
  </conditionalFormatting>
  <conditionalFormatting sqref="B65">
    <cfRule type="duplicateValues" dxfId="38" priority="185"/>
    <cfRule type="duplicateValues" dxfId="37" priority="186"/>
    <cfRule type="duplicateValues" dxfId="36" priority="187"/>
  </conditionalFormatting>
  <conditionalFormatting sqref="B66">
    <cfRule type="duplicateValues" dxfId="35" priority="188"/>
    <cfRule type="duplicateValues" dxfId="34" priority="189"/>
    <cfRule type="duplicateValues" dxfId="33" priority="190"/>
  </conditionalFormatting>
  <conditionalFormatting sqref="A67">
    <cfRule type="duplicateValues" dxfId="32" priority="34"/>
    <cfRule type="duplicateValues" dxfId="31" priority="35"/>
    <cfRule type="duplicateValues" dxfId="30" priority="36"/>
    <cfRule type="duplicateValues" dxfId="29" priority="37"/>
    <cfRule type="duplicateValues" dxfId="28" priority="38"/>
  </conditionalFormatting>
  <conditionalFormatting sqref="A68">
    <cfRule type="duplicateValues" dxfId="27" priority="39"/>
    <cfRule type="duplicateValues" dxfId="26" priority="40"/>
    <cfRule type="duplicateValues" dxfId="25" priority="41"/>
    <cfRule type="duplicateValues" dxfId="24" priority="42"/>
    <cfRule type="duplicateValues" dxfId="23" priority="43"/>
  </conditionalFormatting>
  <conditionalFormatting sqref="A69">
    <cfRule type="duplicateValues" dxfId="22" priority="44"/>
    <cfRule type="duplicateValues" dxfId="21" priority="45"/>
    <cfRule type="duplicateValues" dxfId="20" priority="46"/>
    <cfRule type="duplicateValues" dxfId="19" priority="47"/>
    <cfRule type="duplicateValues" dxfId="18" priority="48"/>
  </conditionalFormatting>
  <conditionalFormatting sqref="B70">
    <cfRule type="duplicateValues" dxfId="17" priority="85"/>
    <cfRule type="duplicateValues" dxfId="16" priority="86"/>
    <cfRule type="duplicateValues" dxfId="15" priority="87"/>
  </conditionalFormatting>
  <conditionalFormatting sqref="B71">
    <cfRule type="duplicateValues" dxfId="14" priority="182"/>
    <cfRule type="duplicateValues" dxfId="13" priority="183"/>
    <cfRule type="duplicateValues" dxfId="12" priority="184"/>
  </conditionalFormatting>
  <conditionalFormatting sqref="B72">
    <cfRule type="duplicateValues" dxfId="11" priority="176"/>
    <cfRule type="duplicateValues" dxfId="10" priority="177"/>
    <cfRule type="duplicateValues" dxfId="9" priority="178"/>
  </conditionalFormatting>
  <conditionalFormatting sqref="B73">
    <cfRule type="duplicateValues" dxfId="8" priority="179"/>
    <cfRule type="duplicateValues" dxfId="7" priority="180"/>
    <cfRule type="duplicateValues" dxfId="6" priority="181"/>
  </conditionalFormatting>
  <conditionalFormatting sqref="B74">
    <cfRule type="duplicateValues" dxfId="5" priority="173"/>
    <cfRule type="duplicateValues" dxfId="4" priority="174"/>
    <cfRule type="duplicateValues" dxfId="3" priority="175"/>
  </conditionalFormatting>
  <conditionalFormatting sqref="B75">
    <cfRule type="duplicateValues" dxfId="2" priority="170"/>
    <cfRule type="duplicateValues" dxfId="1" priority="171"/>
    <cfRule type="duplicateValues" dxfId="0" priority="172"/>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6"/>
  <sheetViews>
    <sheetView tabSelected="1" workbookViewId="0">
      <selection activeCell="J20" sqref="J20"/>
    </sheetView>
  </sheetViews>
  <sheetFormatPr defaultColWidth="9" defaultRowHeight="13.5"/>
  <sheetData>
    <row r="1" spans="1:20" s="1" customFormat="1">
      <c r="A1" s="1" t="s">
        <v>428</v>
      </c>
      <c r="E1" s="1" t="s">
        <v>429</v>
      </c>
      <c r="I1" s="1" t="s">
        <v>430</v>
      </c>
      <c r="L1" s="1" t="s">
        <v>431</v>
      </c>
      <c r="Q1" s="1" t="s">
        <v>432</v>
      </c>
      <c r="R1" s="1" t="s">
        <v>432</v>
      </c>
      <c r="S1" s="1" t="s">
        <v>432</v>
      </c>
      <c r="T1" s="1" t="s">
        <v>432</v>
      </c>
    </row>
    <row r="2" spans="1:20" s="1" customFormat="1">
      <c r="A2" s="1" t="s">
        <v>428</v>
      </c>
      <c r="D2" s="1" t="s">
        <v>433</v>
      </c>
      <c r="E2" s="1" t="s">
        <v>434</v>
      </c>
      <c r="F2" s="1" t="s">
        <v>435</v>
      </c>
      <c r="G2" s="1" t="s">
        <v>436</v>
      </c>
      <c r="I2" s="1" t="s">
        <v>437</v>
      </c>
      <c r="J2" s="1" t="s">
        <v>438</v>
      </c>
      <c r="L2" s="1" t="s">
        <v>439</v>
      </c>
      <c r="M2" s="1" t="s">
        <v>440</v>
      </c>
      <c r="N2" s="1" t="s">
        <v>438</v>
      </c>
      <c r="O2" s="1" t="s">
        <v>441</v>
      </c>
      <c r="Q2" s="1" t="s">
        <v>442</v>
      </c>
      <c r="R2" s="1" t="s">
        <v>443</v>
      </c>
      <c r="S2" s="1" t="s">
        <v>444</v>
      </c>
      <c r="T2" s="1" t="s">
        <v>445</v>
      </c>
    </row>
    <row r="3" spans="1:20" s="1" customFormat="1"/>
    <row r="4" spans="1:20" s="1" customFormat="1"/>
    <row r="5" spans="1:20" s="1" customFormat="1">
      <c r="A5" s="1" t="s">
        <v>446</v>
      </c>
      <c r="D5" s="1">
        <v>43</v>
      </c>
      <c r="E5" s="1">
        <v>0.39903811970124597</v>
      </c>
      <c r="F5" s="1">
        <v>0.37078441751049102</v>
      </c>
      <c r="G5" s="1">
        <v>0.42655387565896802</v>
      </c>
      <c r="I5" s="1">
        <v>24.963536919139202</v>
      </c>
      <c r="J5" s="1">
        <v>0</v>
      </c>
      <c r="L5" s="1">
        <v>1673.4163070562699</v>
      </c>
      <c r="M5" s="1">
        <v>42</v>
      </c>
      <c r="N5" s="1">
        <v>0</v>
      </c>
      <c r="O5" s="1">
        <v>97.490164293075296</v>
      </c>
      <c r="Q5" s="1">
        <v>0.488116610963784</v>
      </c>
      <c r="R5" s="1">
        <v>0.14373288775876</v>
      </c>
      <c r="S5" s="2">
        <v>2.0659143023472298E-2</v>
      </c>
      <c r="T5" s="1">
        <v>0.69865342693196897</v>
      </c>
    </row>
    <row r="6" spans="1:20" s="1" customFormat="1">
      <c r="A6" s="1" t="s">
        <v>447</v>
      </c>
      <c r="D6" s="1">
        <v>43</v>
      </c>
      <c r="E6" s="1">
        <v>0.40683510007457002</v>
      </c>
      <c r="F6" s="1">
        <v>0.21559777019277801</v>
      </c>
      <c r="G6" s="1">
        <v>0.56801724683440202</v>
      </c>
      <c r="I6" s="1">
        <v>3.9775592768316801</v>
      </c>
      <c r="J6" s="2">
        <v>6.9626269031397597E-5</v>
      </c>
    </row>
  </sheetData>
  <phoneticPr fontId="3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Initial encoding</vt:lpstr>
      <vt:lpstr>Inclueded Encoding Rules</vt:lpstr>
      <vt:lpstr>variate</vt:lpstr>
      <vt:lpstr>variate2</vt:lpstr>
      <vt:lpstr>CMA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砖砖的电脑</dc:creator>
  <cp:lastModifiedBy>Albert Yang</cp:lastModifiedBy>
  <dcterms:created xsi:type="dcterms:W3CDTF">2023-05-12T11:15:00Z</dcterms:created>
  <dcterms:modified xsi:type="dcterms:W3CDTF">2024-04-24T08:23:41Z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2052-12.1.0.16388</vt:lpwstr>
  </property>
  <property fmtid="{D5CDD505-2E9C-101B-9397-08002B2CF9AE}" pid="3" name="ICV">
    <vt:lpwstr>58F5E8D5E4F54D4FA49FA14C2C83D220_12</vt:lpwstr>
  </property>
</Properties>
</file>