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Hacker News Top 10 Articles" state="visible" r:id="rId4"/>
  </sheets>
  <calcPr calcId="171027"/>
</workbook>
</file>

<file path=xl/sharedStrings.xml><?xml version="1.0" encoding="utf-8"?>
<sst xmlns="http://schemas.openxmlformats.org/spreadsheetml/2006/main" count="34" uniqueCount="31">
  <si>
    <t>Rank</t>
  </si>
  <si>
    <t>Article Title</t>
  </si>
  <si>
    <t>URL</t>
  </si>
  <si>
    <t>AI Summary</t>
  </si>
  <si>
    <t>1.</t>
  </si>
  <si>
    <t>Obituary for a Quiet Life</t>
  </si>
  <si>
    <t xml:space="preserve">The text reflects on the author's deep connection to their grandfather, particularly through the sound of his voice which was unique to the North Carolina mountains. The author fondly remembers phrases and expressions used by their grandfather, as well as his quiet yet witty nature. Despite his age and declining health, the grandfather maintained a good-natured banter with the author's grandmother and continued to show love and affection towards his family until his passing.
The author recalls a poignant moment before their grandfather's death, where he was briefly able to interact with the author's sons and express his love for them. The author reflects on the impact of their grandfather's life, acknowledging the quiet yet significant good he had done throughout his years. The author's deep appreciation for their grandfather's presence and influence is evident, as they recognize the lasting legacy he leaves behind for future generations.</t>
  </si>
  <si>
    <t>2.</t>
  </si>
  <si>
    <t>Show HN: I made a site that lets you make interactive demos for free</t>
  </si>
  <si>
    <t>Summary Unavailable.</t>
  </si>
  <si>
    <t>3.</t>
  </si>
  <si>
    <t>Getting into way too much detail with the Z80 netlist simulation (2021)</t>
  </si>
  <si>
    <t>Summary Unavailable, URL page could not be accessed.</t>
  </si>
  <si>
    <t>4.</t>
  </si>
  <si>
    <t>The One Billion Row Challenge in CUDA</t>
  </si>
  <si>
    <t>5.</t>
  </si>
  <si>
    <t>Show HN: PostgreSQL index advisor</t>
  </si>
  <si>
    <t xml:space="preserve">The PostgreSQL Index Advisor is an extension that recommends indexes to improve query performance. It supports generic parameters, materialized views, and can identify tables and columns obfuscated by views. The API includes a function called `index_advisor` that takes a query as input and returns information such as startup costs, total costs, index statements, and any errors encountered. 
The usage examples show how the `index_advisor` function can be used to suggest indexes for simple and complex queries. For simple queries, it may recommend creating an index on an unindexed column to improve performance. More complex queries involving multiple tables and joins can generate multiple suggested indexes to optimize query execution. To install the PostgreSQL Index Advisor, Postgres with `hypopg` installed is required. The installation process involves cloning the repository and running `make install`. Tests can be run using `make installcheck`.</t>
  </si>
  <si>
    <t>6.</t>
  </si>
  <si>
    <t>Fast and secure translation on your local machine with a GUI</t>
  </si>
  <si>
    <t xml:space="preserve">The text introduces translateLocally, a tool designed for fast and secure translation on a local machine using a graphical user interface (GUI) powered by marian and Bergamot. It provides instructions on how to download, compile from source, and build the tool for different operating systems. Users can utilize the command line interface for translations, download and remove models, and access a list of available models. The text also discusses limitations, using NativeMessaging from Python and browser extensions, importing custom models, quantizing models for efficiency, and enhancing performance with student models. Links to resources for training student models and precomputing quantization multipliers are included, along with a script for converting a marian model to an efficient 8-bit representation on Bergamot's Github page.
The text further mentions the support for custom repositories in translateLocally, where users can add a custom repository from the Settings menu. The default repository used is Bergamot, while the OpusMT repository can be added by users if desired. The project is acknowledged for receiving funding from the European Union's Horizon 2020 research and innovation programme under grant agreement No 825303. The development of translateLocally is attributed to the collaborative efforts of researchers and partners in the Bergamot project, with translation models being prepared as part of the project using the Bergamot translation engine based on marian.</t>
  </si>
  <si>
    <t>7.</t>
  </si>
  <si>
    <t>Problem with selling developer tools is that devs have no purchasing authority</t>
  </si>
  <si>
    <t>8.</t>
  </si>
  <si>
    <t>How do machines ‘grok’ data?</t>
  </si>
  <si>
    <t xml:space="preserve">The text discusses the phenomenon of neural networks overfitting during training, where the loss on training data continues to decrease while the loss on test data begins to rise. The team at OpenAI explored how a neural network could perform math using a transformer architecture, focusing on modular arithmetic. They discovered that the network, when left to train past the overfitting stage, was able to generalize and accurately predict unseen data by arranging numbers in a circle in a high-dimensional space. The network had learned to perform discrete Fourier transforms on clock numbers to arrive at solutions, a behavior also observed in follow-up studies by other researchers.
The OpenAI discovery led to further investigations into neural networks that had successfully learned modular arithmetic. Researchers found that these networks could also use a "pizza" algorithm, where numbers were represented on a pizza divided into slices and calculations were made based on angles and bisecting lines. This approach, based on trigonometric and algebraic manipulations, was shown to be theoretically just as accurate as the clock algorithm. The study highlights the ability of neural networks to learn complex mathematical operations and develop unique strategies to solve problems beyond their training data.</t>
  </si>
  <si>
    <t>9.</t>
  </si>
  <si>
    <t>How to Determine the Error of an Air Quality Sensor?</t>
  </si>
  <si>
    <t>10.</t>
  </si>
  <si>
    <t>The Arc Product-Market Fit Framework</t>
  </si>
  <si>
    <t xml:space="preserve">The text introduces the Arc Product-Market Fit Framework, which categorizes product-market fit into three archetypes: Hair on Fire, Hard Fact, and Future Vision. Each archetype represents different customer-product relationship dynamics, with case studies provided to illustrate successful companies that have navigated these paths. It emphasizes the importance of understanding which archetype your company falls into and the distinct operating priorities that come with each path. By reflecting on your product's position in the market and how customers relate to the problem you're solving, you can optimize your strategy for success.
The framework acknowledges that product-market relationship dynamics are fluid, with companies often transitioning between paths as they introduce new products or as customer attitudes change. Legendary companies like Apple have shifted between archetypes over time, demonstrating how successful companies evolve through different stages of product-market fit. The text encourages companies to view achieving and maintaining product-market fit as an ongoing quest, with the framework serving as a tool to guide decision-making regardless of where a company is in its journey.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</si>
</sst>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color theme="1"/>
      <family val="2"/>
      <scheme val="minor"/>
      <sz val="11"/>
      <name val="Calibri"/>
    </font>
    <font>
      <b/>
    </font>
    <font>
      <u/>
      <color rgb="0000FF"/>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1" fillId="0" borderId="0" xfId="0" applyFont="1"/>
    <xf numFmtId="0" fontId="1" fillId="0" borderId="0" xfId="0" applyFont="1"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FormatPr defaultRowHeight="15" outlineLevelRow="0" outlineLevelCol="0" x14ac:dyDescent="55"/>
  <cols>
    <col min="1" max="1" width="10" style="1" customWidth="1"/>
    <col min="2" max="2" width="74.45" style="1" customWidth="1"/>
    <col min="3" max="3" width="11.45" style="1" customWidth="1"/>
    <col min="4" max="4" width="160" style="2" customWidth="1"/>
  </cols>
  <sheetData>
    <row r="1" spans="1:4" s="3" customFormat="1" x14ac:dyDescent="0.25">
      <c r="A1" s="4" t="s">
        <v>0</v>
      </c>
      <c r="B1" s="4" t="s">
        <v>1</v>
      </c>
      <c r="C1" s="4" t="s">
        <v>2</v>
      </c>
      <c r="D1" s="4" t="s">
        <v>3</v>
      </c>
    </row>
    <row r="2" ht="165" customHeight="1" spans="1:4" x14ac:dyDescent="0.25">
      <c r="A2" s="1" t="s">
        <v>4</v>
      </c>
      <c r="B2" s="1" t="s">
        <v>5</v>
      </c>
      <c r="C2" s="5">
        <f>=HYPERLINK("https://bittersoutherner.com/feature/2023/obituary-for-a-quiet-life", "LINK")</f>
      </c>
      <c r="D2" s="2" t="s">
        <v>6</v>
      </c>
    </row>
    <row r="3" ht="165" customHeight="1" spans="1:4" x14ac:dyDescent="0.25">
      <c r="A3" s="1" t="s">
        <v>7</v>
      </c>
      <c r="B3" s="1" t="s">
        <v>8</v>
      </c>
      <c r="C3" s="5">
        <f>=HYPERLINK("https://www.demopond.com/", "LINK")</f>
      </c>
      <c r="D3" s="2" t="s">
        <v>9</v>
      </c>
    </row>
    <row r="4" ht="165" customHeight="1" spans="1:4" x14ac:dyDescent="0.25">
      <c r="A4" s="1" t="s">
        <v>10</v>
      </c>
      <c r="B4" s="1" t="s">
        <v>11</v>
      </c>
      <c r="C4" s="5">
        <f>=HYPERLINK("https://floooh.github.io/2021/12/06/z80-instruction-timing.html#table-of-content", "LINK")</f>
      </c>
      <c r="D4" s="2" t="s">
        <v>12</v>
      </c>
    </row>
    <row r="5" ht="165" customHeight="1" spans="1:4" x14ac:dyDescent="0.25">
      <c r="A5" s="1" t="s">
        <v>13</v>
      </c>
      <c r="B5" s="1" t="s">
        <v>14</v>
      </c>
      <c r="C5" s="5">
        <f>=HYPERLINK("https://tspeterkim.github.io/posts/cuda-1brc", "LINK")</f>
      </c>
      <c r="D5" s="2" t="s">
        <v>9</v>
      </c>
    </row>
    <row r="6" ht="165" customHeight="1" spans="1:4" x14ac:dyDescent="0.25">
      <c r="A6" s="1" t="s">
        <v>15</v>
      </c>
      <c r="B6" s="1" t="s">
        <v>16</v>
      </c>
      <c r="C6" s="5">
        <f>=HYPERLINK("https://github.com/supabase/index_advisor", "LINK")</f>
      </c>
      <c r="D6" s="2" t="s">
        <v>17</v>
      </c>
    </row>
    <row r="7" ht="165" customHeight="1" spans="1:4" x14ac:dyDescent="0.25">
      <c r="A7" s="1" t="s">
        <v>18</v>
      </c>
      <c r="B7" s="1" t="s">
        <v>19</v>
      </c>
      <c r="C7" s="5">
        <f>=HYPERLINK("https://github.com/XapaJIaMnu/translateLocally", "LINK")</f>
      </c>
      <c r="D7" s="2" t="s">
        <v>20</v>
      </c>
    </row>
    <row r="8" ht="165" customHeight="1" spans="1:4" x14ac:dyDescent="0.25">
      <c r="A8" s="1" t="s">
        <v>21</v>
      </c>
      <c r="B8" s="1" t="s">
        <v>22</v>
      </c>
      <c r="C8" s="5">
        <f>=HYPERLINK("https://twitter.com/d_feldman/status/1779203622351339955", "LINK")</f>
      </c>
      <c r="D8" s="2" t="s">
        <v>9</v>
      </c>
    </row>
    <row r="9" ht="165" customHeight="1" spans="1:4" x14ac:dyDescent="0.25">
      <c r="A9" s="1" t="s">
        <v>23</v>
      </c>
      <c r="B9" s="1" t="s">
        <v>24</v>
      </c>
      <c r="C9" s="5">
        <f>=HYPERLINK("https://www.quantamagazine.org/how-do-machines-grok-data-20240412/", "LINK")</f>
      </c>
      <c r="D9" s="2" t="s">
        <v>25</v>
      </c>
    </row>
    <row r="10" ht="165" customHeight="1" spans="1:4" x14ac:dyDescent="0.25">
      <c r="A10" s="1" t="s">
        <v>26</v>
      </c>
      <c r="B10" s="1" t="s">
        <v>27</v>
      </c>
      <c r="C10" s="5">
        <f>=HYPERLINK("https://www.airgradient.com/blog/how-to-determine-error-of-sensor/", "LINK")</f>
      </c>
      <c r="D10" s="2" t="s">
        <v>9</v>
      </c>
    </row>
    <row r="11" ht="165" customHeight="1" spans="1:4" x14ac:dyDescent="0.25">
      <c r="A11" s="1" t="s">
        <v>28</v>
      </c>
      <c r="B11" s="1" t="s">
        <v>29</v>
      </c>
      <c r="C11" s="5">
        <f>=HYPERLINK("https://www.sequoiacap.com/article/pmf-framework/", "LINK")</f>
      </c>
      <c r="D11" s="2" t="s">
        <v>30</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Hacker News Top 10 Articles</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2024-04-14T11:42:03Z</dcterms:created>
  <dcterms:modified xsi:type="dcterms:W3CDTF">2024-04-14T11:42:03Z</dcterms:modified>
</cp:coreProperties>
</file>