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hnuni/Desktop/Klade_Economics/Backtesting/"/>
    </mc:Choice>
  </mc:AlternateContent>
  <xr:revisionPtr revIDLastSave="0" documentId="13_ncr:1_{089B61BA-B09E-3449-B9C8-A03D553707EF}" xr6:coauthVersionLast="36" xr6:coauthVersionMax="36" xr10:uidLastSave="{00000000-0000-0000-0000-000000000000}"/>
  <bookViews>
    <workbookView xWindow="200" yWindow="580" windowWidth="38200" windowHeight="12140" xr2:uid="{00000000-000D-0000-FFFF-FFFF00000000}"/>
  </bookViews>
  <sheets>
    <sheet name="difficulty" sheetId="1" r:id="rId1"/>
  </sheets>
  <calcPr calcId="181029"/>
</workbook>
</file>

<file path=xl/calcChain.xml><?xml version="1.0" encoding="utf-8"?>
<calcChain xmlns="http://schemas.openxmlformats.org/spreadsheetml/2006/main">
  <c r="K6" i="1" l="1"/>
  <c r="K5" i="1"/>
  <c r="K4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8" i="1"/>
</calcChain>
</file>

<file path=xl/sharedStrings.xml><?xml version="1.0" encoding="utf-8"?>
<sst xmlns="http://schemas.openxmlformats.org/spreadsheetml/2006/main" count="333" uniqueCount="319">
  <si>
    <t>height</t>
  </si>
  <si>
    <t>timestamp</t>
  </si>
  <si>
    <t>diff</t>
  </si>
  <si>
    <t>change</t>
  </si>
  <si>
    <t>bits</t>
  </si>
  <si>
    <t>average_time(seconds)</t>
  </si>
  <si>
    <t>average_hashrate</t>
  </si>
  <si>
    <t>0x1d00ffff</t>
  </si>
  <si>
    <t>0x1d00d86a</t>
  </si>
  <si>
    <t>0x1d00c428</t>
  </si>
  <si>
    <t>0x1d00be71</t>
  </si>
  <si>
    <t>0x1d008cc3</t>
  </si>
  <si>
    <t>0x1c654657</t>
  </si>
  <si>
    <t>0x1c43b3e5</t>
  </si>
  <si>
    <t>0x1c387f6f</t>
  </si>
  <si>
    <t>0x1c381375</t>
  </si>
  <si>
    <t>0x1c2a1115</t>
  </si>
  <si>
    <t>0x1c20bca7</t>
  </si>
  <si>
    <t>0x1c16546f</t>
  </si>
  <si>
    <t>0x1c13ec53</t>
  </si>
  <si>
    <t>0x1c159c24</t>
  </si>
  <si>
    <t>0x1c0f675c</t>
  </si>
  <si>
    <t>0x1c0eba64</t>
  </si>
  <si>
    <t>0x1c0d3142</t>
  </si>
  <si>
    <t>0x1c0ae493</t>
  </si>
  <si>
    <t>0x1c05a3f4</t>
  </si>
  <si>
    <t>0x1c0168fd</t>
  </si>
  <si>
    <t>0x1c010c5a</t>
  </si>
  <si>
    <t>0x1c00ba18</t>
  </si>
  <si>
    <t>0x1c00800e</t>
  </si>
  <si>
    <t>0x1b692098</t>
  </si>
  <si>
    <t>0x1b5bede6</t>
  </si>
  <si>
    <t>0x1b4766ed</t>
  </si>
  <si>
    <t>0x1b31b2a3</t>
  </si>
  <si>
    <t>0x1b2f8e9d</t>
  </si>
  <si>
    <t>0x1b1e7eca</t>
  </si>
  <si>
    <t>0x1b153263</t>
  </si>
  <si>
    <t>0x1b0e7256</t>
  </si>
  <si>
    <t>0x1b098b2a</t>
  </si>
  <si>
    <t>0x1b081cd2</t>
  </si>
  <si>
    <t>0x1b055953</t>
  </si>
  <si>
    <t>0x1b04864c</t>
  </si>
  <si>
    <t>0x1b0404cb</t>
  </si>
  <si>
    <t>0x1b038dee</t>
  </si>
  <si>
    <t>0x1b02fa29</t>
  </si>
  <si>
    <t>0x1b028552</t>
  </si>
  <si>
    <t>0x1b01cc26</t>
  </si>
  <si>
    <t>0x1b012dcd</t>
  </si>
  <si>
    <t>0x1b00dc31</t>
  </si>
  <si>
    <t>0x1b00f339</t>
  </si>
  <si>
    <t>0x1b00cbbd</t>
  </si>
  <si>
    <t>0x1b00b5ac</t>
  </si>
  <si>
    <t>0x1b0098fa</t>
  </si>
  <si>
    <t>0x1a6a93b3</t>
  </si>
  <si>
    <t>0x1a44b9f2</t>
  </si>
  <si>
    <t>0x1a269421</t>
  </si>
  <si>
    <t>0x1a1d932f</t>
  </si>
  <si>
    <t>0x1a132185</t>
  </si>
  <si>
    <t>0x1a0c2a12</t>
  </si>
  <si>
    <t>0x1a0abbcf</t>
  </si>
  <si>
    <t>0x1a09ec04</t>
  </si>
  <si>
    <t>0x1a08e1e5</t>
  </si>
  <si>
    <t>0x1a094a86</t>
  </si>
  <si>
    <t>0x1a096fe3</t>
  </si>
  <si>
    <t>0x1a098ea5</t>
  </si>
  <si>
    <t>0x1a09ee5d</t>
  </si>
  <si>
    <t>0x1a0b6d4b</t>
  </si>
  <si>
    <t>0x1a0df0ca</t>
  </si>
  <si>
    <t>0x1a0e119a</t>
  </si>
  <si>
    <t>0x1a0f61b1</t>
  </si>
  <si>
    <t>0x1a0e8668</t>
  </si>
  <si>
    <t>0x1a0e76ba</t>
  </si>
  <si>
    <t>0x1a0d69d7</t>
  </si>
  <si>
    <t>0x1a0cd43f</t>
  </si>
  <si>
    <t>0x1a0c290b</t>
  </si>
  <si>
    <t>0x1a0c309c</t>
  </si>
  <si>
    <t>0x1a0b350c</t>
  </si>
  <si>
    <t>0x1a0b3287</t>
  </si>
  <si>
    <t>0x1a0a507e</t>
  </si>
  <si>
    <t>0x1a0aa1e3</t>
  </si>
  <si>
    <t>0x1a0b1ef7</t>
  </si>
  <si>
    <t>0x1a09ae02</t>
  </si>
  <si>
    <t>0x1a0a8b5f</t>
  </si>
  <si>
    <t>0x1a0a98d6</t>
  </si>
  <si>
    <t>0x1a09b78a</t>
  </si>
  <si>
    <t>0x1a099431</t>
  </si>
  <si>
    <t>0x1a08fd2e</t>
  </si>
  <si>
    <t>0x1a083cc9</t>
  </si>
  <si>
    <t>0x1a07a85e</t>
  </si>
  <si>
    <t>0x1a06dfbe</t>
  </si>
  <si>
    <t>0x1a063a38</t>
  </si>
  <si>
    <t>0x1a05db8b</t>
  </si>
  <si>
    <t>0x1a057e08</t>
  </si>
  <si>
    <t>0x1a0575ef</t>
  </si>
  <si>
    <t>0x1a0513c5</t>
  </si>
  <si>
    <t>0x1a04faeb</t>
  </si>
  <si>
    <t>0x1a04e0ea</t>
  </si>
  <si>
    <t>0x1a04fa62</t>
  </si>
  <si>
    <t>0x1a05a16b</t>
  </si>
  <si>
    <t>0x1a0529b1</t>
  </si>
  <si>
    <t>0x1a05a6b1</t>
  </si>
  <si>
    <t>0x1a051f3c</t>
  </si>
  <si>
    <t>0x1a04985c</t>
  </si>
  <si>
    <t>0x1a03d74b</t>
  </si>
  <si>
    <t>0x1a0375fa</t>
  </si>
  <si>
    <t>0x1a02816e</t>
  </si>
  <si>
    <t>0x1a022fbe</t>
  </si>
  <si>
    <t>0x1a01de94</t>
  </si>
  <si>
    <t>0x1a01aa3d</t>
  </si>
  <si>
    <t>0x1a017fe9</t>
  </si>
  <si>
    <t>0x1a016164</t>
  </si>
  <si>
    <t>0x1a011337</t>
  </si>
  <si>
    <t>0x1a00de15</t>
  </si>
  <si>
    <t>0x1a00c94e</t>
  </si>
  <si>
    <t>0x1a00a429</t>
  </si>
  <si>
    <t>0x1a008968</t>
  </si>
  <si>
    <t>0x1972dbf2</t>
  </si>
  <si>
    <t>0x19548732</t>
  </si>
  <si>
    <t>0x19415257</t>
  </si>
  <si>
    <t>0x1931679c</t>
  </si>
  <si>
    <t>0x19262222</t>
  </si>
  <si>
    <t>0x191cdc20</t>
  </si>
  <si>
    <t>0x1916b0ca</t>
  </si>
  <si>
    <t>0x19100ab6</t>
  </si>
  <si>
    <t>0x190afc85</t>
  </si>
  <si>
    <t>0x190867f3</t>
  </si>
  <si>
    <t>0x19070bfb</t>
  </si>
  <si>
    <t>0x19061242</t>
  </si>
  <si>
    <t>0x1904ba6e</t>
  </si>
  <si>
    <t>0x1903a30c</t>
  </si>
  <si>
    <t>0x1903071f</t>
  </si>
  <si>
    <t>0x19026666</t>
  </si>
  <si>
    <t>0x1901f52c</t>
  </si>
  <si>
    <t>0x1901a36e</t>
  </si>
  <si>
    <t>0x19015f53</t>
  </si>
  <si>
    <t>0x19012026</t>
  </si>
  <si>
    <t>0x190102b1</t>
  </si>
  <si>
    <t>0x1900db99</t>
  </si>
  <si>
    <t>0x1900b3aa</t>
  </si>
  <si>
    <t>0x19009d8c</t>
  </si>
  <si>
    <t>0x1900896c</t>
  </si>
  <si>
    <t>0x187c3053</t>
  </si>
  <si>
    <t>0x18692842</t>
  </si>
  <si>
    <t>0x185d859a</t>
  </si>
  <si>
    <t>0x1851aba2</t>
  </si>
  <si>
    <t>0x18415fd1</t>
  </si>
  <si>
    <t>0x183f6be6</t>
  </si>
  <si>
    <t>0x183aaea2</t>
  </si>
  <si>
    <t>0x1837ba62</t>
  </si>
  <si>
    <t>0x182e1c58</t>
  </si>
  <si>
    <t>0x182815ee</t>
  </si>
  <si>
    <t>0x1824dbe9</t>
  </si>
  <si>
    <t>0x181fb893</t>
  </si>
  <si>
    <t>0x181f6973</t>
  </si>
  <si>
    <t>0x181e8dc0</t>
  </si>
  <si>
    <t>0x181bc330</t>
  </si>
  <si>
    <t>0x181b4861</t>
  </si>
  <si>
    <t>0x181b7b74</t>
  </si>
  <si>
    <t>0x181bdd7c</t>
  </si>
  <si>
    <t>0x181b0dca</t>
  </si>
  <si>
    <t>0x1819012f</t>
  </si>
  <si>
    <t>0x181aa3c0</t>
  </si>
  <si>
    <t>0x1818bb87</t>
  </si>
  <si>
    <t>0x18178d3a</t>
  </si>
  <si>
    <t>0x18172ec0</t>
  </si>
  <si>
    <t>0x181788f2</t>
  </si>
  <si>
    <t>0x18163c71</t>
  </si>
  <si>
    <t>0x181717f0</t>
  </si>
  <si>
    <t>0x181713dd</t>
  </si>
  <si>
    <t>0x181686f5</t>
  </si>
  <si>
    <t>0x18171a8b</t>
  </si>
  <si>
    <t>0x18162043</t>
  </si>
  <si>
    <t>0x1816418e</t>
  </si>
  <si>
    <t>0x181586c8</t>
  </si>
  <si>
    <t>0x18150815</t>
  </si>
  <si>
    <t>0x1814dd04</t>
  </si>
  <si>
    <t>0x181443c4</t>
  </si>
  <si>
    <t>0x18134dc1</t>
  </si>
  <si>
    <t>0x181287ba</t>
  </si>
  <si>
    <t>0x18121472</t>
  </si>
  <si>
    <t>0x18120f14</t>
  </si>
  <si>
    <t>0x1811a954</t>
  </si>
  <si>
    <t>0x1810b289</t>
  </si>
  <si>
    <t>0x180f1e76</t>
  </si>
  <si>
    <t>0x180de64f</t>
  </si>
  <si>
    <t>0x180bc409</t>
  </si>
  <si>
    <t>0x180a9591</t>
  </si>
  <si>
    <t>0x1809b31b</t>
  </si>
  <si>
    <t>0x180928f0</t>
  </si>
  <si>
    <t>0x1807a114</t>
  </si>
  <si>
    <t>0x1806b99f</t>
  </si>
  <si>
    <t>0x1806f0a8</t>
  </si>
  <si>
    <t>0x1806a4c3</t>
  </si>
  <si>
    <t>0x180696f4</t>
  </si>
  <si>
    <t>0x1806274b</t>
  </si>
  <si>
    <t>0x18062776</t>
  </si>
  <si>
    <t>0x1805a8fa</t>
  </si>
  <si>
    <t>0x18058436</t>
  </si>
  <si>
    <t>0x18059ba0</t>
  </si>
  <si>
    <t>0x18053fd6</t>
  </si>
  <si>
    <t>0x180526fd</t>
  </si>
  <si>
    <t>0x18052669</t>
  </si>
  <si>
    <t>0x18057228</t>
  </si>
  <si>
    <t>0x18050edc</t>
  </si>
  <si>
    <t>0x1804fb08</t>
  </si>
  <si>
    <t>0x1804de5e</t>
  </si>
  <si>
    <t>0x18048ed4</t>
  </si>
  <si>
    <t>0x180440c4</t>
  </si>
  <si>
    <t>0x180455d2</t>
  </si>
  <si>
    <t>0x18045174</t>
  </si>
  <si>
    <t>0x1803e6d4</t>
  </si>
  <si>
    <t>0x1803d589</t>
  </si>
  <si>
    <t>0x18038b85</t>
  </si>
  <si>
    <t>0x180375ff</t>
  </si>
  <si>
    <t>0x18034379</t>
  </si>
  <si>
    <t>0x1802cc47</t>
  </si>
  <si>
    <t>0x18029ab9</t>
  </si>
  <si>
    <t>0x18027e93</t>
  </si>
  <si>
    <t>0x180262df</t>
  </si>
  <si>
    <t>0x18024fb1</t>
  </si>
  <si>
    <t>0x1802335a</t>
  </si>
  <si>
    <t>0x18021c73</t>
  </si>
  <si>
    <t>0x18021b3e</t>
  </si>
  <si>
    <t>0x1801f6a7</t>
  </si>
  <si>
    <t>0x1801d854</t>
  </si>
  <si>
    <t>0x18019eaf</t>
  </si>
  <si>
    <t>0x18018b7e</t>
  </si>
  <si>
    <t>0x18018d30</t>
  </si>
  <si>
    <t>0x18015ddc</t>
  </si>
  <si>
    <t>0x18014735</t>
  </si>
  <si>
    <t>0x180130e0</t>
  </si>
  <si>
    <t>0x18013ce9</t>
  </si>
  <si>
    <t>0x1801310b</t>
  </si>
  <si>
    <t>0x1800ff18</t>
  </si>
  <si>
    <t>0x1800fa73</t>
  </si>
  <si>
    <t>0x1800eb30</t>
  </si>
  <si>
    <t>0x1800c1bd</t>
  </si>
  <si>
    <t>0x1800ce4b</t>
  </si>
  <si>
    <t>0x1800d0f6</t>
  </si>
  <si>
    <t>0x1800b0ed</t>
  </si>
  <si>
    <t>0x18009645</t>
  </si>
  <si>
    <t>0x180091c1</t>
  </si>
  <si>
    <t>0x177e578c</t>
  </si>
  <si>
    <t>0x176c2146</t>
  </si>
  <si>
    <t>0x1761e9f8</t>
  </si>
  <si>
    <t>0x175d97dc</t>
  </si>
  <si>
    <t>0x175589a3</t>
  </si>
  <si>
    <t>0x17514a49</t>
  </si>
  <si>
    <t>0x17502ab7</t>
  </si>
  <si>
    <t>0x1749500d</t>
  </si>
  <si>
    <t>0x1745fb53</t>
  </si>
  <si>
    <t>0x1743eca9</t>
  </si>
  <si>
    <t>0x17415a49</t>
  </si>
  <si>
    <t>0x1738f841</t>
  </si>
  <si>
    <t>0x17376f56</t>
  </si>
  <si>
    <t>0x17347a28</t>
  </si>
  <si>
    <t>0x17365a17</t>
  </si>
  <si>
    <t>0x172f4f7b</t>
  </si>
  <si>
    <t>0x172c0da7</t>
  </si>
  <si>
    <t>0x1729d72d</t>
  </si>
  <si>
    <t>0x172819a1</t>
  </si>
  <si>
    <t>0x17275a1f</t>
  </si>
  <si>
    <t>0x1725c191</t>
  </si>
  <si>
    <t>0x17272fbd</t>
  </si>
  <si>
    <t>0x17272d92</t>
  </si>
  <si>
    <t>0x172a4e2f</t>
  </si>
  <si>
    <t>0x1731d97c</t>
  </si>
  <si>
    <t>0x17371ef4</t>
  </si>
  <si>
    <t>0x173218a5</t>
  </si>
  <si>
    <t>0x172fd633</t>
  </si>
  <si>
    <t>0x17306835</t>
  </si>
  <si>
    <t>0x172e6f88</t>
  </si>
  <si>
    <t>0x172e5b50</t>
  </si>
  <si>
    <t>0x172e6117</t>
  </si>
  <si>
    <t>0x172c1f6c</t>
  </si>
  <si>
    <t>0x172c071d</t>
  </si>
  <si>
    <t>0x172c4e11</t>
  </si>
  <si>
    <t>0x1729ff38</t>
  </si>
  <si>
    <t>0x1729fb45</t>
  </si>
  <si>
    <t>0x1725bb76</t>
  </si>
  <si>
    <t>0x1725fd03</t>
  </si>
  <si>
    <t>0x1723792c</t>
  </si>
  <si>
    <t>0x171f0d9b</t>
  </si>
  <si>
    <t>0x171f3a08</t>
  </si>
  <si>
    <t>0x171c3039</t>
  </si>
  <si>
    <t>0x171ba3d1</t>
  </si>
  <si>
    <t>0x171a213e</t>
  </si>
  <si>
    <t>0x1717abf5</t>
  </si>
  <si>
    <t>0x17160f24</t>
  </si>
  <si>
    <t>0x1715a35c</t>
  </si>
  <si>
    <t>0x17148edf</t>
  </si>
  <si>
    <t>0x171620d1</t>
  </si>
  <si>
    <t>0x1715b23e</t>
  </si>
  <si>
    <t>0x1715dbd2</t>
  </si>
  <si>
    <t>0x1715bcd0</t>
  </si>
  <si>
    <t>0x171465f2</t>
  </si>
  <si>
    <t>0x17130c78</t>
  </si>
  <si>
    <t>0x171232ff</t>
  </si>
  <si>
    <t>0x17121ad4</t>
  </si>
  <si>
    <t>0x17122cbc</t>
  </si>
  <si>
    <t>0x17110119</t>
  </si>
  <si>
    <t>0x17143b41</t>
  </si>
  <si>
    <t>0x171320bc</t>
  </si>
  <si>
    <t>0x1711a333</t>
  </si>
  <si>
    <t>0x17117a39</t>
  </si>
  <si>
    <t>0x171297f6</t>
  </si>
  <si>
    <t>0x17147f35</t>
  </si>
  <si>
    <t>0x1711d4f2</t>
  </si>
  <si>
    <t>0x1711d519</t>
  </si>
  <si>
    <t>0x17103a15</t>
  </si>
  <si>
    <t>0x1710b4f8</t>
  </si>
  <si>
    <t>0x17109bac</t>
  </si>
  <si>
    <t>0x171007ea</t>
  </si>
  <si>
    <t>0x17103a12</t>
  </si>
  <si>
    <t>diff growth rate over last 6 difficulty increases</t>
  </si>
  <si>
    <t>Avg Diff Growth Rate All Time</t>
  </si>
  <si>
    <t>Avg Diff Growth Rate 2016-Today</t>
  </si>
  <si>
    <t>Avg Diff Growth Rate 2018-Today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</si>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</sst>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Fill="1"/>
    <xf numFmtId="0" fontId="1" fillId="15" borderId="0" xfId="2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"/>
  <sheetViews>
    <sheetView tabSelected="1" workbookViewId="0">
      <selection activeCell="D15" sqref="D15"/>
    </sheetView>
  </sheetViews>
  <sheetFormatPr baseColWidth="10" defaultRowHeight="16"/>
  <cols>
    <col min="2" max="2" width="11.1640625" bestFit="1" customWidth="1"/>
    <col min="3" max="3" width="17.83203125" style="1" bestFit="1" customWidth="1"/>
    <col min="6" max="6" width="20.5" bestFit="1" customWidth="1"/>
    <col min="7" max="7" width="15.83203125" bestFit="1" customWidth="1"/>
    <col min="8" max="8" width="39.83203125" bestFit="1" customWidth="1"/>
    <col min="9" max="9" width="11.1640625" style="2" bestFit="1" customWidth="1"/>
    <col min="10" max="10" width="29.1640625" bestFit="1" customWidth="1"/>
    <col min="11" max="11" width="11.1640625" bestFit="1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314</v>
      </c>
    </row>
    <row r="2" spans="1:11">
      <c r="A2">
        <v>2016</v>
      </c>
      <c r="B2">
        <v>1233063531</v>
      </c>
      <c r="C2" s="1">
        <v>1</v>
      </c>
      <c r="D2">
        <v>0</v>
      </c>
      <c r="E2" t="s">
        <v>7</v>
      </c>
      <c r="F2">
        <v>1020</v>
      </c>
      <c r="G2">
        <v>4209307</v>
      </c>
    </row>
    <row r="3" spans="1:11">
      <c r="A3">
        <v>4032</v>
      </c>
      <c r="B3">
        <v>1234466190</v>
      </c>
      <c r="C3" s="1">
        <v>1</v>
      </c>
      <c r="D3">
        <v>0</v>
      </c>
      <c r="E3" t="s">
        <v>7</v>
      </c>
      <c r="F3">
        <v>696</v>
      </c>
      <c r="G3">
        <v>6173028</v>
      </c>
      <c r="J3" s="3" t="s">
        <v>318</v>
      </c>
      <c r="K3" s="3"/>
    </row>
    <row r="4" spans="1:11">
      <c r="A4">
        <v>6048</v>
      </c>
      <c r="B4">
        <v>1235966513</v>
      </c>
      <c r="C4" s="1">
        <v>1</v>
      </c>
      <c r="D4">
        <v>0</v>
      </c>
      <c r="E4" t="s">
        <v>7</v>
      </c>
      <c r="F4">
        <v>744</v>
      </c>
      <c r="G4">
        <v>5771193</v>
      </c>
      <c r="J4" s="3" t="s">
        <v>315</v>
      </c>
      <c r="K4" s="3">
        <f>AVERAGE(H8:H322)</f>
        <v>1.433482829735472</v>
      </c>
    </row>
    <row r="5" spans="1:11">
      <c r="A5">
        <v>8064</v>
      </c>
      <c r="B5">
        <v>1237508786</v>
      </c>
      <c r="C5" s="1">
        <v>1</v>
      </c>
      <c r="D5">
        <v>0</v>
      </c>
      <c r="E5" t="s">
        <v>7</v>
      </c>
      <c r="F5">
        <v>765</v>
      </c>
      <c r="G5">
        <v>5614216</v>
      </c>
      <c r="J5" s="3" t="s">
        <v>316</v>
      </c>
      <c r="K5" s="3">
        <f>AVERAGE(H195:H322)</f>
        <v>0.31802847439509269</v>
      </c>
    </row>
    <row r="6" spans="1:11">
      <c r="A6">
        <v>10080</v>
      </c>
      <c r="B6">
        <v>1239055463</v>
      </c>
      <c r="C6" s="1">
        <v>1</v>
      </c>
      <c r="D6">
        <v>0</v>
      </c>
      <c r="E6" t="s">
        <v>7</v>
      </c>
      <c r="F6">
        <v>767</v>
      </c>
      <c r="G6">
        <v>5598230</v>
      </c>
      <c r="J6" s="3" t="s">
        <v>317</v>
      </c>
      <c r="K6" s="3">
        <f>AVERAGE(H250:H322)</f>
        <v>0.25226711003104019</v>
      </c>
    </row>
    <row r="7" spans="1:11">
      <c r="A7">
        <v>12096</v>
      </c>
      <c r="B7">
        <v>1240599098</v>
      </c>
      <c r="C7" s="1">
        <v>1</v>
      </c>
      <c r="D7">
        <v>0</v>
      </c>
      <c r="E7" t="s">
        <v>7</v>
      </c>
      <c r="F7">
        <v>766</v>
      </c>
      <c r="G7">
        <v>5609262</v>
      </c>
      <c r="J7" s="3"/>
      <c r="K7" s="3"/>
    </row>
    <row r="8" spans="1:11">
      <c r="A8">
        <v>14112</v>
      </c>
      <c r="B8">
        <v>1242098425</v>
      </c>
      <c r="C8" s="1">
        <v>1</v>
      </c>
      <c r="D8">
        <v>0</v>
      </c>
      <c r="E8" t="s">
        <v>7</v>
      </c>
      <c r="F8">
        <v>744</v>
      </c>
      <c r="G8">
        <v>5775027</v>
      </c>
      <c r="H8">
        <f>C8/C2 - 1</f>
        <v>0</v>
      </c>
    </row>
    <row r="9" spans="1:11">
      <c r="A9">
        <v>16128</v>
      </c>
      <c r="B9">
        <v>1243737085</v>
      </c>
      <c r="C9" s="1">
        <v>1</v>
      </c>
      <c r="D9">
        <v>0</v>
      </c>
      <c r="E9" t="s">
        <v>7</v>
      </c>
      <c r="F9">
        <v>813</v>
      </c>
      <c r="G9">
        <v>5283984</v>
      </c>
      <c r="H9">
        <f t="shared" ref="H9:H72" si="0">C9/C3 - 1</f>
        <v>0</v>
      </c>
    </row>
    <row r="10" spans="1:11">
      <c r="A10">
        <v>18144</v>
      </c>
      <c r="B10">
        <v>1246051973</v>
      </c>
      <c r="C10" s="1">
        <v>1</v>
      </c>
      <c r="D10">
        <v>0</v>
      </c>
      <c r="E10" t="s">
        <v>7</v>
      </c>
      <c r="F10">
        <v>1148</v>
      </c>
      <c r="G10">
        <v>3740420</v>
      </c>
      <c r="H10">
        <f t="shared" si="0"/>
        <v>0</v>
      </c>
    </row>
    <row r="11" spans="1:11">
      <c r="A11">
        <v>20160</v>
      </c>
      <c r="B11">
        <v>1248481816</v>
      </c>
      <c r="C11" s="1">
        <v>1</v>
      </c>
      <c r="D11">
        <v>0</v>
      </c>
      <c r="E11" t="s">
        <v>7</v>
      </c>
      <c r="F11">
        <v>1205</v>
      </c>
      <c r="G11">
        <v>3563462</v>
      </c>
      <c r="H11">
        <f t="shared" si="0"/>
        <v>0</v>
      </c>
    </row>
    <row r="12" spans="1:11">
      <c r="A12">
        <v>22176</v>
      </c>
      <c r="B12">
        <v>1252069298</v>
      </c>
      <c r="C12" s="1">
        <v>1</v>
      </c>
      <c r="D12">
        <v>0</v>
      </c>
      <c r="E12" t="s">
        <v>7</v>
      </c>
      <c r="F12">
        <v>1780</v>
      </c>
      <c r="G12">
        <v>2413574</v>
      </c>
      <c r="H12">
        <f t="shared" si="0"/>
        <v>0</v>
      </c>
    </row>
    <row r="13" spans="1:11">
      <c r="A13">
        <v>24192</v>
      </c>
      <c r="B13">
        <v>1254454028</v>
      </c>
      <c r="C13" s="1">
        <v>1</v>
      </c>
      <c r="D13">
        <v>0</v>
      </c>
      <c r="E13" t="s">
        <v>7</v>
      </c>
      <c r="F13">
        <v>1183</v>
      </c>
      <c r="G13">
        <v>3630873</v>
      </c>
      <c r="H13">
        <f t="shared" si="0"/>
        <v>0</v>
      </c>
    </row>
    <row r="14" spans="1:11">
      <c r="A14">
        <v>26208</v>
      </c>
      <c r="B14">
        <v>1257002900</v>
      </c>
      <c r="C14" s="1">
        <v>1</v>
      </c>
      <c r="D14">
        <v>0</v>
      </c>
      <c r="E14" t="s">
        <v>7</v>
      </c>
      <c r="F14">
        <v>1264</v>
      </c>
      <c r="G14">
        <v>3397053</v>
      </c>
      <c r="H14">
        <f t="shared" si="0"/>
        <v>0</v>
      </c>
    </row>
    <row r="15" spans="1:11">
      <c r="A15">
        <v>28224</v>
      </c>
      <c r="B15">
        <v>1259358667</v>
      </c>
      <c r="C15" s="1">
        <v>1</v>
      </c>
      <c r="D15">
        <v>0</v>
      </c>
      <c r="E15" t="s">
        <v>7</v>
      </c>
      <c r="F15">
        <v>1169</v>
      </c>
      <c r="G15">
        <v>3675513</v>
      </c>
      <c r="H15">
        <f t="shared" si="0"/>
        <v>0</v>
      </c>
    </row>
    <row r="16" spans="1:11">
      <c r="A16">
        <v>30240</v>
      </c>
      <c r="B16">
        <v>1261130161</v>
      </c>
      <c r="C16" s="1">
        <v>1</v>
      </c>
      <c r="D16">
        <v>0</v>
      </c>
      <c r="E16" t="s">
        <v>7</v>
      </c>
      <c r="F16">
        <v>879</v>
      </c>
      <c r="G16">
        <v>4887769</v>
      </c>
      <c r="H16">
        <f t="shared" si="0"/>
        <v>0</v>
      </c>
    </row>
    <row r="17" spans="1:8">
      <c r="A17">
        <v>32256</v>
      </c>
      <c r="B17">
        <v>1262153464</v>
      </c>
      <c r="C17" s="1">
        <v>1</v>
      </c>
      <c r="D17">
        <v>0</v>
      </c>
      <c r="E17" t="s">
        <v>8</v>
      </c>
      <c r="F17">
        <v>508</v>
      </c>
      <c r="G17">
        <v>8461476</v>
      </c>
      <c r="H17">
        <f t="shared" si="0"/>
        <v>0</v>
      </c>
    </row>
    <row r="18" spans="1:8">
      <c r="A18">
        <v>34272</v>
      </c>
      <c r="B18">
        <v>1263250117</v>
      </c>
      <c r="C18" s="1">
        <v>1</v>
      </c>
      <c r="D18">
        <v>0</v>
      </c>
      <c r="E18" t="s">
        <v>9</v>
      </c>
      <c r="F18">
        <v>544</v>
      </c>
      <c r="G18">
        <v>7895527</v>
      </c>
      <c r="H18">
        <f t="shared" si="0"/>
        <v>0</v>
      </c>
    </row>
    <row r="19" spans="1:8">
      <c r="A19">
        <v>36288</v>
      </c>
      <c r="B19">
        <v>1264424879</v>
      </c>
      <c r="C19" s="1">
        <v>1</v>
      </c>
      <c r="D19">
        <v>0</v>
      </c>
      <c r="E19" t="s">
        <v>10</v>
      </c>
      <c r="F19">
        <v>583</v>
      </c>
      <c r="G19">
        <v>7370560</v>
      </c>
      <c r="H19">
        <f t="shared" si="0"/>
        <v>0</v>
      </c>
    </row>
    <row r="20" spans="1:8">
      <c r="A20">
        <v>38304</v>
      </c>
      <c r="B20">
        <v>1265319794</v>
      </c>
      <c r="C20" s="1">
        <v>1</v>
      </c>
      <c r="D20">
        <v>0</v>
      </c>
      <c r="E20" t="s">
        <v>11</v>
      </c>
      <c r="F20">
        <v>444</v>
      </c>
      <c r="G20">
        <v>9675392</v>
      </c>
      <c r="H20">
        <f t="shared" si="0"/>
        <v>0</v>
      </c>
    </row>
    <row r="21" spans="1:8">
      <c r="A21">
        <v>40320</v>
      </c>
      <c r="B21">
        <v>1266191579</v>
      </c>
      <c r="C21" s="1">
        <v>2</v>
      </c>
      <c r="D21">
        <v>100</v>
      </c>
      <c r="E21" t="s">
        <v>12</v>
      </c>
      <c r="F21">
        <v>432</v>
      </c>
      <c r="G21">
        <v>9932098</v>
      </c>
      <c r="H21">
        <f t="shared" si="0"/>
        <v>1</v>
      </c>
    </row>
    <row r="22" spans="1:8">
      <c r="A22">
        <v>42336</v>
      </c>
      <c r="B22">
        <v>1267000864</v>
      </c>
      <c r="C22" s="1">
        <v>3</v>
      </c>
      <c r="D22">
        <v>50</v>
      </c>
      <c r="E22" t="s">
        <v>13</v>
      </c>
      <c r="F22">
        <v>401</v>
      </c>
      <c r="G22">
        <v>21398281</v>
      </c>
      <c r="H22">
        <f t="shared" si="0"/>
        <v>2</v>
      </c>
    </row>
    <row r="23" spans="1:8">
      <c r="A23">
        <v>44352</v>
      </c>
      <c r="B23">
        <v>1268010873</v>
      </c>
      <c r="C23" s="1">
        <v>4</v>
      </c>
      <c r="D23">
        <v>33.33</v>
      </c>
      <c r="E23" t="s">
        <v>14</v>
      </c>
      <c r="F23">
        <v>501</v>
      </c>
      <c r="G23">
        <v>25718545</v>
      </c>
      <c r="H23">
        <f t="shared" si="0"/>
        <v>3</v>
      </c>
    </row>
    <row r="24" spans="1:8">
      <c r="A24">
        <v>46368</v>
      </c>
      <c r="B24">
        <v>1269212064</v>
      </c>
      <c r="C24" s="1">
        <v>4</v>
      </c>
      <c r="D24">
        <v>0</v>
      </c>
      <c r="E24" t="s">
        <v>15</v>
      </c>
      <c r="F24">
        <v>596</v>
      </c>
      <c r="G24">
        <v>28833562</v>
      </c>
      <c r="H24">
        <f t="shared" si="0"/>
        <v>3</v>
      </c>
    </row>
    <row r="25" spans="1:8">
      <c r="A25">
        <v>48384</v>
      </c>
      <c r="B25">
        <v>1270120042</v>
      </c>
      <c r="C25" s="1">
        <v>6</v>
      </c>
      <c r="D25">
        <v>50</v>
      </c>
      <c r="E25" t="s">
        <v>16</v>
      </c>
      <c r="F25">
        <v>450</v>
      </c>
      <c r="G25">
        <v>38144774</v>
      </c>
      <c r="H25">
        <f t="shared" si="0"/>
        <v>5</v>
      </c>
    </row>
    <row r="26" spans="1:8">
      <c r="A26">
        <v>50400</v>
      </c>
      <c r="B26">
        <v>1271061586</v>
      </c>
      <c r="C26" s="1">
        <v>7</v>
      </c>
      <c r="D26">
        <v>16.670000000000002</v>
      </c>
      <c r="E26" t="s">
        <v>17</v>
      </c>
      <c r="F26">
        <v>467</v>
      </c>
      <c r="G26">
        <v>55177372</v>
      </c>
      <c r="H26">
        <f t="shared" si="0"/>
        <v>6</v>
      </c>
    </row>
    <row r="27" spans="1:8">
      <c r="A27">
        <v>52416</v>
      </c>
      <c r="B27">
        <v>1271886772</v>
      </c>
      <c r="C27" s="1">
        <v>11</v>
      </c>
      <c r="D27">
        <v>57.14</v>
      </c>
      <c r="E27" t="s">
        <v>18</v>
      </c>
      <c r="F27">
        <v>409</v>
      </c>
      <c r="G27">
        <v>73450808</v>
      </c>
      <c r="H27">
        <f t="shared" si="0"/>
        <v>4.5</v>
      </c>
    </row>
    <row r="28" spans="1:8">
      <c r="A28">
        <v>54432</v>
      </c>
      <c r="B28">
        <v>1272966376</v>
      </c>
      <c r="C28" s="1">
        <v>12</v>
      </c>
      <c r="D28">
        <v>9.09</v>
      </c>
      <c r="E28" t="s">
        <v>19</v>
      </c>
      <c r="F28">
        <v>536</v>
      </c>
      <c r="G28">
        <v>88222343</v>
      </c>
      <c r="H28">
        <f t="shared" si="0"/>
        <v>3</v>
      </c>
    </row>
    <row r="29" spans="1:8">
      <c r="A29">
        <v>56448</v>
      </c>
      <c r="B29">
        <v>1274278435</v>
      </c>
      <c r="C29" s="1">
        <v>11</v>
      </c>
      <c r="D29">
        <v>-8.33</v>
      </c>
      <c r="E29" t="s">
        <v>20</v>
      </c>
      <c r="F29">
        <v>651</v>
      </c>
      <c r="G29">
        <v>79191445</v>
      </c>
      <c r="H29">
        <f t="shared" si="0"/>
        <v>1.75</v>
      </c>
    </row>
    <row r="30" spans="1:8">
      <c r="A30">
        <v>58464</v>
      </c>
      <c r="B30">
        <v>1275141448</v>
      </c>
      <c r="C30" s="1">
        <v>16</v>
      </c>
      <c r="D30">
        <v>45.45</v>
      </c>
      <c r="E30" t="s">
        <v>21</v>
      </c>
      <c r="F30">
        <v>428</v>
      </c>
      <c r="G30">
        <v>110363568</v>
      </c>
      <c r="H30">
        <f t="shared" si="0"/>
        <v>3</v>
      </c>
    </row>
    <row r="31" spans="1:8">
      <c r="A31">
        <v>60480</v>
      </c>
      <c r="B31">
        <v>1276298786</v>
      </c>
      <c r="C31" s="1">
        <v>17</v>
      </c>
      <c r="D31">
        <v>6.25</v>
      </c>
      <c r="E31" t="s">
        <v>22</v>
      </c>
      <c r="F31">
        <v>574</v>
      </c>
      <c r="G31">
        <v>119704412</v>
      </c>
      <c r="H31">
        <f t="shared" si="0"/>
        <v>1.8333333333333335</v>
      </c>
    </row>
    <row r="32" spans="1:8">
      <c r="A32">
        <v>62496</v>
      </c>
      <c r="B32">
        <v>1277382446</v>
      </c>
      <c r="C32" s="1">
        <v>19</v>
      </c>
      <c r="D32">
        <v>11.76</v>
      </c>
      <c r="E32" t="s">
        <v>23</v>
      </c>
      <c r="F32">
        <v>538</v>
      </c>
      <c r="G32">
        <v>135833304</v>
      </c>
      <c r="H32">
        <f t="shared" si="0"/>
        <v>1.7142857142857144</v>
      </c>
    </row>
    <row r="33" spans="1:8">
      <c r="A33">
        <v>64512</v>
      </c>
      <c r="B33">
        <v>1278381464</v>
      </c>
      <c r="C33" s="1">
        <v>23</v>
      </c>
      <c r="D33">
        <v>21.05</v>
      </c>
      <c r="E33" t="s">
        <v>24</v>
      </c>
      <c r="F33">
        <v>496</v>
      </c>
      <c r="G33">
        <v>164676139</v>
      </c>
      <c r="H33">
        <f t="shared" si="0"/>
        <v>1.0909090909090908</v>
      </c>
    </row>
    <row r="34" spans="1:8">
      <c r="A34">
        <v>66528</v>
      </c>
      <c r="B34">
        <v>1279008237</v>
      </c>
      <c r="C34" s="1">
        <v>45</v>
      </c>
      <c r="D34">
        <v>95.65</v>
      </c>
      <c r="E34" t="s">
        <v>25</v>
      </c>
      <c r="F34">
        <v>311</v>
      </c>
      <c r="G34">
        <v>317737113</v>
      </c>
      <c r="H34">
        <f t="shared" si="0"/>
        <v>2.75</v>
      </c>
    </row>
    <row r="35" spans="1:8">
      <c r="A35">
        <v>68544</v>
      </c>
      <c r="B35">
        <v>1279297779</v>
      </c>
      <c r="C35" s="1">
        <v>181</v>
      </c>
      <c r="D35">
        <v>302.22000000000003</v>
      </c>
      <c r="E35" t="s">
        <v>26</v>
      </c>
      <c r="F35">
        <v>144</v>
      </c>
      <c r="G35">
        <v>1345709545</v>
      </c>
      <c r="H35">
        <f t="shared" si="0"/>
        <v>15.454545454545453</v>
      </c>
    </row>
    <row r="36" spans="1:8">
      <c r="A36">
        <v>70560</v>
      </c>
      <c r="B36">
        <v>1280198558</v>
      </c>
      <c r="C36" s="1">
        <v>244</v>
      </c>
      <c r="D36">
        <v>34.81</v>
      </c>
      <c r="E36" t="s">
        <v>27</v>
      </c>
      <c r="F36">
        <v>447</v>
      </c>
      <c r="G36">
        <v>1739845607</v>
      </c>
      <c r="H36">
        <f t="shared" si="0"/>
        <v>14.25</v>
      </c>
    </row>
    <row r="37" spans="1:8">
      <c r="A37">
        <v>72576</v>
      </c>
      <c r="B37">
        <v>1281037595</v>
      </c>
      <c r="C37" s="1">
        <v>352</v>
      </c>
      <c r="D37">
        <v>44.26</v>
      </c>
      <c r="E37" t="s">
        <v>28</v>
      </c>
      <c r="F37">
        <v>416</v>
      </c>
      <c r="G37">
        <v>2518019578</v>
      </c>
      <c r="H37">
        <f t="shared" si="0"/>
        <v>19.705882352941178</v>
      </c>
    </row>
    <row r="38" spans="1:8">
      <c r="A38">
        <v>74592</v>
      </c>
      <c r="B38">
        <v>1281870671</v>
      </c>
      <c r="C38" s="1">
        <v>511</v>
      </c>
      <c r="D38">
        <v>45.17</v>
      </c>
      <c r="E38" t="s">
        <v>29</v>
      </c>
      <c r="F38">
        <v>413</v>
      </c>
      <c r="G38">
        <v>3658545237</v>
      </c>
      <c r="H38">
        <f t="shared" si="0"/>
        <v>25.894736842105264</v>
      </c>
    </row>
    <row r="39" spans="1:8">
      <c r="A39">
        <v>76608</v>
      </c>
      <c r="B39">
        <v>1282864403</v>
      </c>
      <c r="C39" s="1">
        <v>623</v>
      </c>
      <c r="D39">
        <v>21.92</v>
      </c>
      <c r="E39" t="s">
        <v>30</v>
      </c>
      <c r="F39">
        <v>493</v>
      </c>
      <c r="G39">
        <v>4452480376</v>
      </c>
      <c r="H39">
        <f t="shared" si="0"/>
        <v>26.086956521739129</v>
      </c>
    </row>
    <row r="40" spans="1:8">
      <c r="A40">
        <v>78624</v>
      </c>
      <c r="B40">
        <v>1283922289</v>
      </c>
      <c r="C40" s="1">
        <v>712</v>
      </c>
      <c r="D40">
        <v>14.29</v>
      </c>
      <c r="E40" t="s">
        <v>31</v>
      </c>
      <c r="F40">
        <v>525</v>
      </c>
      <c r="G40">
        <v>5099170879</v>
      </c>
      <c r="H40">
        <f t="shared" si="0"/>
        <v>14.822222222222223</v>
      </c>
    </row>
    <row r="41" spans="1:8">
      <c r="A41">
        <v>80640</v>
      </c>
      <c r="B41">
        <v>1284861847</v>
      </c>
      <c r="C41" s="1">
        <v>917</v>
      </c>
      <c r="D41">
        <v>28.79</v>
      </c>
      <c r="E41" t="s">
        <v>32</v>
      </c>
      <c r="F41">
        <v>466</v>
      </c>
      <c r="G41">
        <v>6561555217</v>
      </c>
      <c r="H41">
        <f t="shared" si="0"/>
        <v>4.0662983425414367</v>
      </c>
    </row>
    <row r="42" spans="1:8">
      <c r="A42">
        <v>82656</v>
      </c>
      <c r="B42">
        <v>1285703908</v>
      </c>
      <c r="C42" s="1">
        <v>1318</v>
      </c>
      <c r="D42">
        <v>43.73</v>
      </c>
      <c r="E42" t="s">
        <v>33</v>
      </c>
      <c r="F42">
        <v>418</v>
      </c>
      <c r="G42">
        <v>9429228738</v>
      </c>
      <c r="H42">
        <f t="shared" si="0"/>
        <v>4.4016393442622954</v>
      </c>
    </row>
    <row r="43" spans="1:8">
      <c r="A43">
        <v>84672</v>
      </c>
      <c r="B43">
        <v>1286861705</v>
      </c>
      <c r="C43" s="1">
        <v>1378</v>
      </c>
      <c r="D43">
        <v>4.55</v>
      </c>
      <c r="E43" t="s">
        <v>34</v>
      </c>
      <c r="F43">
        <v>574</v>
      </c>
      <c r="G43">
        <v>9856741779</v>
      </c>
      <c r="H43">
        <f t="shared" si="0"/>
        <v>2.9147727272727271</v>
      </c>
    </row>
    <row r="44" spans="1:8">
      <c r="A44">
        <v>86688</v>
      </c>
      <c r="B44">
        <v>1287637995</v>
      </c>
      <c r="C44" s="1">
        <v>2149</v>
      </c>
      <c r="D44">
        <v>55.95</v>
      </c>
      <c r="E44" t="s">
        <v>35</v>
      </c>
      <c r="F44">
        <v>385</v>
      </c>
      <c r="G44">
        <v>15370061841</v>
      </c>
      <c r="H44">
        <f t="shared" si="0"/>
        <v>3.2054794520547949</v>
      </c>
    </row>
    <row r="45" spans="1:8">
      <c r="A45">
        <v>88704</v>
      </c>
      <c r="B45">
        <v>1288479527</v>
      </c>
      <c r="C45" s="1">
        <v>3091</v>
      </c>
      <c r="D45">
        <v>43.83</v>
      </c>
      <c r="E45" t="s">
        <v>36</v>
      </c>
      <c r="F45">
        <v>417</v>
      </c>
      <c r="G45">
        <v>22111396350</v>
      </c>
      <c r="H45">
        <f t="shared" si="0"/>
        <v>3.9614767255216696</v>
      </c>
    </row>
    <row r="46" spans="1:8">
      <c r="A46">
        <v>90720</v>
      </c>
      <c r="B46">
        <v>1289305768</v>
      </c>
      <c r="C46" s="1">
        <v>4536</v>
      </c>
      <c r="D46">
        <v>46.75</v>
      </c>
      <c r="E46" t="s">
        <v>37</v>
      </c>
      <c r="F46">
        <v>410</v>
      </c>
      <c r="G46">
        <v>32392364608</v>
      </c>
      <c r="H46">
        <f t="shared" si="0"/>
        <v>5.3707865168539328</v>
      </c>
    </row>
    <row r="47" spans="1:8">
      <c r="A47">
        <v>92736</v>
      </c>
      <c r="B47">
        <v>1290105874</v>
      </c>
      <c r="C47" s="1">
        <v>6866</v>
      </c>
      <c r="D47">
        <v>51.37</v>
      </c>
      <c r="E47" t="s">
        <v>38</v>
      </c>
      <c r="F47">
        <v>397</v>
      </c>
      <c r="G47">
        <v>49088064401</v>
      </c>
      <c r="H47">
        <f t="shared" si="0"/>
        <v>6.4874591057797169</v>
      </c>
    </row>
    <row r="48" spans="1:8">
      <c r="A48">
        <v>94752</v>
      </c>
      <c r="B48">
        <v>1291135075</v>
      </c>
      <c r="C48" s="1">
        <v>8078</v>
      </c>
      <c r="D48">
        <v>17.649999999999999</v>
      </c>
      <c r="E48" t="s">
        <v>39</v>
      </c>
      <c r="F48">
        <v>511</v>
      </c>
      <c r="G48">
        <v>57763564975</v>
      </c>
      <c r="H48">
        <f t="shared" si="0"/>
        <v>5.1289833080424883</v>
      </c>
    </row>
    <row r="49" spans="1:8">
      <c r="A49">
        <v>96768</v>
      </c>
      <c r="B49">
        <v>1291933202</v>
      </c>
      <c r="C49" s="1">
        <v>12251</v>
      </c>
      <c r="D49">
        <v>51.66</v>
      </c>
      <c r="E49" t="s">
        <v>40</v>
      </c>
      <c r="F49">
        <v>396</v>
      </c>
      <c r="G49">
        <v>87635937096</v>
      </c>
      <c r="H49">
        <f t="shared" si="0"/>
        <v>7.8904208998548615</v>
      </c>
    </row>
    <row r="50" spans="1:8">
      <c r="A50">
        <v>98784</v>
      </c>
      <c r="B50">
        <v>1292956443</v>
      </c>
      <c r="C50" s="1">
        <v>14484</v>
      </c>
      <c r="D50">
        <v>18.23</v>
      </c>
      <c r="E50" t="s">
        <v>41</v>
      </c>
      <c r="F50">
        <v>508</v>
      </c>
      <c r="G50">
        <v>103667827028</v>
      </c>
      <c r="H50">
        <f t="shared" si="0"/>
        <v>5.7398790134946482</v>
      </c>
    </row>
    <row r="51" spans="1:8">
      <c r="A51">
        <v>100800</v>
      </c>
      <c r="B51">
        <v>1294031411</v>
      </c>
      <c r="C51" s="1">
        <v>16307</v>
      </c>
      <c r="D51">
        <v>12.59</v>
      </c>
      <c r="E51" t="s">
        <v>42</v>
      </c>
      <c r="F51">
        <v>533</v>
      </c>
      <c r="G51">
        <v>116665747753</v>
      </c>
      <c r="H51">
        <f t="shared" si="0"/>
        <v>4.2756389517955355</v>
      </c>
    </row>
    <row r="52" spans="1:8">
      <c r="A52">
        <v>102816</v>
      </c>
      <c r="B52">
        <v>1295101567</v>
      </c>
      <c r="C52" s="1">
        <v>18437</v>
      </c>
      <c r="D52">
        <v>13.06</v>
      </c>
      <c r="E52" t="s">
        <v>43</v>
      </c>
      <c r="F52">
        <v>531</v>
      </c>
      <c r="G52">
        <v>131940270295</v>
      </c>
      <c r="H52">
        <f t="shared" si="0"/>
        <v>3.0645943562610229</v>
      </c>
    </row>
    <row r="53" spans="1:8">
      <c r="A53">
        <v>104832</v>
      </c>
      <c r="B53">
        <v>1296116171</v>
      </c>
      <c r="C53" s="1">
        <v>22012</v>
      </c>
      <c r="D53">
        <v>19.39</v>
      </c>
      <c r="E53" t="s">
        <v>44</v>
      </c>
      <c r="F53">
        <v>503</v>
      </c>
      <c r="G53">
        <v>157341785627</v>
      </c>
      <c r="H53">
        <f t="shared" si="0"/>
        <v>2.2059423244975238</v>
      </c>
    </row>
    <row r="54" spans="1:8">
      <c r="A54">
        <v>106848</v>
      </c>
      <c r="B54">
        <v>1297140800</v>
      </c>
      <c r="C54" s="1">
        <v>25997</v>
      </c>
      <c r="D54">
        <v>18.100000000000001</v>
      </c>
      <c r="E54" t="s">
        <v>45</v>
      </c>
      <c r="F54">
        <v>508</v>
      </c>
      <c r="G54">
        <v>186012979684</v>
      </c>
      <c r="H54">
        <f t="shared" si="0"/>
        <v>2.2182470908640752</v>
      </c>
    </row>
    <row r="55" spans="1:8">
      <c r="A55">
        <v>108864</v>
      </c>
      <c r="B55">
        <v>1298006152</v>
      </c>
      <c r="C55" s="1">
        <v>36459</v>
      </c>
      <c r="D55">
        <v>40.24</v>
      </c>
      <c r="E55" t="s">
        <v>46</v>
      </c>
      <c r="F55">
        <v>429</v>
      </c>
      <c r="G55">
        <v>260124238257</v>
      </c>
      <c r="H55">
        <f t="shared" si="0"/>
        <v>1.976001959023753</v>
      </c>
    </row>
    <row r="56" spans="1:8">
      <c r="A56">
        <v>110880</v>
      </c>
      <c r="B56">
        <v>1298800760</v>
      </c>
      <c r="C56" s="1">
        <v>55589</v>
      </c>
      <c r="D56">
        <v>52.47</v>
      </c>
      <c r="E56" t="s">
        <v>47</v>
      </c>
      <c r="F56">
        <v>394</v>
      </c>
      <c r="G56">
        <v>397285037014</v>
      </c>
      <c r="H56">
        <f t="shared" si="0"/>
        <v>2.8379591273128968</v>
      </c>
    </row>
    <row r="57" spans="1:8">
      <c r="A57">
        <v>112896</v>
      </c>
      <c r="B57">
        <v>1299684355</v>
      </c>
      <c r="C57" s="1">
        <v>76192</v>
      </c>
      <c r="D57">
        <v>37.06</v>
      </c>
      <c r="E57" t="s">
        <v>48</v>
      </c>
      <c r="F57">
        <v>438</v>
      </c>
      <c r="G57">
        <v>544735903923</v>
      </c>
      <c r="H57">
        <f t="shared" si="0"/>
        <v>3.6723492978475498</v>
      </c>
    </row>
    <row r="58" spans="1:8">
      <c r="A58">
        <v>114912</v>
      </c>
      <c r="B58">
        <v>1301020785</v>
      </c>
      <c r="C58" s="1">
        <v>68977</v>
      </c>
      <c r="D58">
        <v>-9.4700000000000006</v>
      </c>
      <c r="E58" t="s">
        <v>49</v>
      </c>
      <c r="F58">
        <v>663</v>
      </c>
      <c r="G58">
        <v>493643640748</v>
      </c>
      <c r="H58">
        <f t="shared" si="0"/>
        <v>2.741226880728969</v>
      </c>
    </row>
    <row r="59" spans="1:8">
      <c r="A59">
        <v>116928</v>
      </c>
      <c r="B59">
        <v>1302034197</v>
      </c>
      <c r="C59" s="1">
        <v>82345</v>
      </c>
      <c r="D59">
        <v>19.38</v>
      </c>
      <c r="E59" t="s">
        <v>50</v>
      </c>
      <c r="F59">
        <v>503</v>
      </c>
      <c r="G59">
        <v>589343703941</v>
      </c>
      <c r="H59">
        <f t="shared" si="0"/>
        <v>2.740914046883518</v>
      </c>
    </row>
    <row r="60" spans="1:8">
      <c r="A60">
        <v>118944</v>
      </c>
      <c r="B60">
        <v>1303112976</v>
      </c>
      <c r="C60" s="1">
        <v>92347</v>
      </c>
      <c r="D60">
        <v>12.15</v>
      </c>
      <c r="E60" t="s">
        <v>51</v>
      </c>
      <c r="F60">
        <v>535</v>
      </c>
      <c r="G60">
        <v>660929503902</v>
      </c>
      <c r="H60">
        <f t="shared" si="0"/>
        <v>2.5522175635650268</v>
      </c>
    </row>
    <row r="61" spans="1:8">
      <c r="A61">
        <v>120960</v>
      </c>
      <c r="B61">
        <v>1304131980</v>
      </c>
      <c r="C61" s="1">
        <v>109670</v>
      </c>
      <c r="D61">
        <v>18.760000000000002</v>
      </c>
      <c r="E61" t="s">
        <v>52</v>
      </c>
      <c r="F61">
        <v>505</v>
      </c>
      <c r="G61">
        <v>784688506900</v>
      </c>
      <c r="H61">
        <f t="shared" si="0"/>
        <v>2.0080364244768094</v>
      </c>
    </row>
    <row r="62" spans="1:8">
      <c r="A62">
        <v>122976</v>
      </c>
      <c r="B62">
        <v>1304975844</v>
      </c>
      <c r="C62" s="1">
        <v>157416</v>
      </c>
      <c r="D62">
        <v>43.54</v>
      </c>
      <c r="E62" t="s">
        <v>53</v>
      </c>
      <c r="F62">
        <v>419</v>
      </c>
      <c r="G62">
        <v>1125293402394</v>
      </c>
      <c r="H62">
        <f t="shared" si="0"/>
        <v>1.8317832664735829</v>
      </c>
    </row>
    <row r="63" spans="1:8">
      <c r="A63">
        <v>124992</v>
      </c>
      <c r="B63">
        <v>1305756287</v>
      </c>
      <c r="C63" s="1">
        <v>244112</v>
      </c>
      <c r="D63">
        <v>55.07</v>
      </c>
      <c r="E63" t="s">
        <v>54</v>
      </c>
      <c r="F63">
        <v>387</v>
      </c>
      <c r="G63">
        <v>1746457702720</v>
      </c>
      <c r="H63">
        <f t="shared" si="0"/>
        <v>2.2039059218815624</v>
      </c>
    </row>
    <row r="64" spans="1:8">
      <c r="A64">
        <v>127008</v>
      </c>
      <c r="B64">
        <v>1306435316</v>
      </c>
      <c r="C64" s="1">
        <v>434877</v>
      </c>
      <c r="D64">
        <v>78.150000000000006</v>
      </c>
      <c r="E64" t="s">
        <v>55</v>
      </c>
      <c r="F64">
        <v>337</v>
      </c>
      <c r="G64">
        <v>3112799839222</v>
      </c>
      <c r="H64">
        <f t="shared" si="0"/>
        <v>5.3046667729822987</v>
      </c>
    </row>
    <row r="65" spans="1:8">
      <c r="A65">
        <v>129024</v>
      </c>
      <c r="B65">
        <v>1307363105</v>
      </c>
      <c r="C65" s="1">
        <v>567269</v>
      </c>
      <c r="D65">
        <v>30.44</v>
      </c>
      <c r="E65" t="s">
        <v>56</v>
      </c>
      <c r="F65">
        <v>460</v>
      </c>
      <c r="G65">
        <v>4058519238156</v>
      </c>
      <c r="H65">
        <f t="shared" si="0"/>
        <v>5.8889307183192665</v>
      </c>
    </row>
    <row r="66" spans="1:8">
      <c r="A66">
        <v>131040</v>
      </c>
      <c r="B66">
        <v>1308145774</v>
      </c>
      <c r="C66" s="1">
        <v>876954</v>
      </c>
      <c r="D66">
        <v>54.59</v>
      </c>
      <c r="E66" t="s">
        <v>57</v>
      </c>
      <c r="F66">
        <v>388</v>
      </c>
      <c r="G66">
        <v>6275687468032</v>
      </c>
      <c r="H66">
        <f t="shared" si="0"/>
        <v>8.496291162679892</v>
      </c>
    </row>
    <row r="67" spans="1:8">
      <c r="A67">
        <v>133056</v>
      </c>
      <c r="B67">
        <v>1308915923</v>
      </c>
      <c r="C67" s="1">
        <v>1379192</v>
      </c>
      <c r="D67">
        <v>57.27</v>
      </c>
      <c r="E67" t="s">
        <v>58</v>
      </c>
      <c r="F67">
        <v>382</v>
      </c>
      <c r="G67">
        <v>9859444497356</v>
      </c>
      <c r="H67">
        <f t="shared" si="0"/>
        <v>11.575836600711225</v>
      </c>
    </row>
    <row r="68" spans="1:8">
      <c r="A68">
        <v>135072</v>
      </c>
      <c r="B68">
        <v>1309984546</v>
      </c>
      <c r="C68" s="1">
        <v>1563027</v>
      </c>
      <c r="D68">
        <v>13.33</v>
      </c>
      <c r="E68" t="s">
        <v>59</v>
      </c>
      <c r="F68">
        <v>530</v>
      </c>
      <c r="G68">
        <v>11175078977682</v>
      </c>
      <c r="H68">
        <f t="shared" si="0"/>
        <v>8.9292765665497793</v>
      </c>
    </row>
    <row r="69" spans="1:8">
      <c r="A69">
        <v>137088</v>
      </c>
      <c r="B69">
        <v>1311103389</v>
      </c>
      <c r="C69" s="1">
        <v>1690895</v>
      </c>
      <c r="D69">
        <v>8.18</v>
      </c>
      <c r="E69" t="s">
        <v>60</v>
      </c>
      <c r="F69">
        <v>555</v>
      </c>
      <c r="G69">
        <v>12096165496941</v>
      </c>
      <c r="H69">
        <f t="shared" si="0"/>
        <v>5.9267180638395489</v>
      </c>
    </row>
    <row r="70" spans="1:8">
      <c r="A70">
        <v>139104</v>
      </c>
      <c r="B70">
        <v>1312186279</v>
      </c>
      <c r="C70" s="1">
        <v>1888786</v>
      </c>
      <c r="D70">
        <v>11.7</v>
      </c>
      <c r="E70" t="s">
        <v>61</v>
      </c>
      <c r="F70">
        <v>537</v>
      </c>
      <c r="G70">
        <v>13520186603953</v>
      </c>
      <c r="H70">
        <f t="shared" si="0"/>
        <v>3.3432648771951605</v>
      </c>
    </row>
    <row r="71" spans="1:8">
      <c r="A71">
        <v>141120</v>
      </c>
      <c r="B71">
        <v>1313451894</v>
      </c>
      <c r="C71" s="1">
        <v>1805700</v>
      </c>
      <c r="D71">
        <v>-4.4000000000000004</v>
      </c>
      <c r="E71" t="s">
        <v>62</v>
      </c>
      <c r="F71">
        <v>628</v>
      </c>
      <c r="G71">
        <v>12922053376320</v>
      </c>
      <c r="H71">
        <f t="shared" si="0"/>
        <v>2.1831459149010435</v>
      </c>
    </row>
    <row r="72" spans="1:8">
      <c r="A72">
        <v>143136</v>
      </c>
      <c r="B72">
        <v>1314681303</v>
      </c>
      <c r="C72" s="1">
        <v>1777774</v>
      </c>
      <c r="D72">
        <v>-1.55</v>
      </c>
      <c r="E72" t="s">
        <v>63</v>
      </c>
      <c r="F72">
        <v>610</v>
      </c>
      <c r="G72">
        <v>12717437119718</v>
      </c>
      <c r="H72">
        <f t="shared" si="0"/>
        <v>1.0272146543604341</v>
      </c>
    </row>
    <row r="73" spans="1:8">
      <c r="A73">
        <v>145152</v>
      </c>
      <c r="B73">
        <v>1315906316</v>
      </c>
      <c r="C73" s="1">
        <v>1755425</v>
      </c>
      <c r="D73">
        <v>-1.26</v>
      </c>
      <c r="E73" t="s">
        <v>64</v>
      </c>
      <c r="F73">
        <v>608</v>
      </c>
      <c r="G73">
        <v>12565687122008</v>
      </c>
      <c r="H73">
        <f t="shared" ref="H73:H136" si="1">C73/C67 - 1</f>
        <v>0.27279233058196395</v>
      </c>
    </row>
    <row r="74" spans="1:8">
      <c r="A74">
        <v>147168</v>
      </c>
      <c r="B74">
        <v>1317163624</v>
      </c>
      <c r="C74" s="1">
        <v>1689334</v>
      </c>
      <c r="D74">
        <v>-3.76</v>
      </c>
      <c r="E74" t="s">
        <v>65</v>
      </c>
      <c r="F74">
        <v>624</v>
      </c>
      <c r="G74">
        <v>12089017025749</v>
      </c>
      <c r="H74">
        <f t="shared" si="1"/>
        <v>8.0809224664705193E-2</v>
      </c>
    </row>
    <row r="75" spans="1:8">
      <c r="A75">
        <v>149184</v>
      </c>
      <c r="B75">
        <v>1318556675</v>
      </c>
      <c r="C75" s="1">
        <v>1468195</v>
      </c>
      <c r="D75">
        <v>-13.09</v>
      </c>
      <c r="E75" t="s">
        <v>66</v>
      </c>
      <c r="F75">
        <v>691</v>
      </c>
      <c r="G75">
        <v>10500232017746</v>
      </c>
      <c r="H75">
        <f t="shared" si="1"/>
        <v>-0.13170539862025732</v>
      </c>
    </row>
    <row r="76" spans="1:8">
      <c r="A76">
        <v>151200</v>
      </c>
      <c r="B76">
        <v>1320032534</v>
      </c>
      <c r="C76" s="1">
        <v>1203461</v>
      </c>
      <c r="D76">
        <v>-18.03</v>
      </c>
      <c r="E76" t="s">
        <v>67</v>
      </c>
      <c r="F76">
        <v>732</v>
      </c>
      <c r="G76">
        <v>8613690474799</v>
      </c>
      <c r="H76">
        <f t="shared" si="1"/>
        <v>-0.36283888169437939</v>
      </c>
    </row>
    <row r="77" spans="1:8">
      <c r="A77">
        <v>153216</v>
      </c>
      <c r="B77">
        <v>1321253770</v>
      </c>
      <c r="C77" s="1">
        <v>1192497</v>
      </c>
      <c r="D77">
        <v>-0.91</v>
      </c>
      <c r="E77" t="s">
        <v>68</v>
      </c>
      <c r="F77">
        <v>606</v>
      </c>
      <c r="G77">
        <v>8532627996730</v>
      </c>
      <c r="H77">
        <f t="shared" si="1"/>
        <v>-0.33959295564047187</v>
      </c>
    </row>
    <row r="78" spans="1:8">
      <c r="A78">
        <v>155232</v>
      </c>
      <c r="B78">
        <v>1322576420</v>
      </c>
      <c r="C78" s="1">
        <v>1090715</v>
      </c>
      <c r="D78">
        <v>-8.5399999999999991</v>
      </c>
      <c r="E78" t="s">
        <v>69</v>
      </c>
      <c r="F78">
        <v>656</v>
      </c>
      <c r="G78">
        <v>7806614751450</v>
      </c>
      <c r="H78">
        <f t="shared" si="1"/>
        <v>-0.38647150875195613</v>
      </c>
    </row>
    <row r="79" spans="1:8">
      <c r="A79">
        <v>157248</v>
      </c>
      <c r="B79">
        <v>1323718955</v>
      </c>
      <c r="C79" s="1">
        <v>1155038</v>
      </c>
      <c r="D79">
        <v>5.9</v>
      </c>
      <c r="E79" t="s">
        <v>70</v>
      </c>
      <c r="F79">
        <v>567</v>
      </c>
      <c r="G79">
        <v>8265938349881</v>
      </c>
      <c r="H79">
        <f t="shared" si="1"/>
        <v>-0.34201802982183804</v>
      </c>
    </row>
    <row r="80" spans="1:8">
      <c r="A80">
        <v>159264</v>
      </c>
      <c r="B80">
        <v>1324925005</v>
      </c>
      <c r="C80" s="1">
        <v>1159929</v>
      </c>
      <c r="D80">
        <v>0.42</v>
      </c>
      <c r="E80" t="s">
        <v>71</v>
      </c>
      <c r="F80">
        <v>598</v>
      </c>
      <c r="G80">
        <v>8292421108780</v>
      </c>
      <c r="H80">
        <f t="shared" si="1"/>
        <v>-0.31338089448267781</v>
      </c>
    </row>
    <row r="81" spans="1:8">
      <c r="A81">
        <v>161280</v>
      </c>
      <c r="B81">
        <v>1326047176</v>
      </c>
      <c r="C81" s="1">
        <v>1250757</v>
      </c>
      <c r="D81">
        <v>7.83</v>
      </c>
      <c r="E81" t="s">
        <v>72</v>
      </c>
      <c r="F81">
        <v>557</v>
      </c>
      <c r="G81">
        <v>8949994212374</v>
      </c>
      <c r="H81">
        <f t="shared" si="1"/>
        <v>-0.14809885607838191</v>
      </c>
    </row>
    <row r="82" spans="1:8">
      <c r="A82">
        <v>163296</v>
      </c>
      <c r="B82">
        <v>1327204504</v>
      </c>
      <c r="C82" s="1">
        <v>1307728</v>
      </c>
      <c r="D82">
        <v>4.55</v>
      </c>
      <c r="E82" t="s">
        <v>73</v>
      </c>
      <c r="F82">
        <v>574</v>
      </c>
      <c r="G82">
        <v>9357651579370</v>
      </c>
      <c r="H82">
        <f t="shared" si="1"/>
        <v>8.6639284530200866E-2</v>
      </c>
    </row>
    <row r="83" spans="1:8">
      <c r="A83">
        <v>165312</v>
      </c>
      <c r="B83">
        <v>1328351561</v>
      </c>
      <c r="C83" s="1">
        <v>1379647</v>
      </c>
      <c r="D83">
        <v>5.5</v>
      </c>
      <c r="E83" t="s">
        <v>74</v>
      </c>
      <c r="F83">
        <v>569</v>
      </c>
      <c r="G83">
        <v>9871492321654</v>
      </c>
      <c r="H83">
        <f t="shared" si="1"/>
        <v>0.15693959817089698</v>
      </c>
    </row>
    <row r="84" spans="1:8">
      <c r="A84">
        <v>167328</v>
      </c>
      <c r="B84">
        <v>1329564255</v>
      </c>
      <c r="C84" s="1">
        <v>1376302</v>
      </c>
      <c r="D84">
        <v>-0.24</v>
      </c>
      <c r="E84" t="s">
        <v>75</v>
      </c>
      <c r="F84">
        <v>602</v>
      </c>
      <c r="G84">
        <v>9850701091923</v>
      </c>
      <c r="H84">
        <f t="shared" si="1"/>
        <v>0.2618346680846968</v>
      </c>
    </row>
    <row r="85" spans="1:8">
      <c r="A85">
        <v>169344</v>
      </c>
      <c r="B85">
        <v>1330676736</v>
      </c>
      <c r="C85" s="1">
        <v>1496978</v>
      </c>
      <c r="D85">
        <v>8.77</v>
      </c>
      <c r="E85" t="s">
        <v>76</v>
      </c>
      <c r="F85">
        <v>552</v>
      </c>
      <c r="G85">
        <v>10712023766796</v>
      </c>
      <c r="H85">
        <f t="shared" si="1"/>
        <v>0.2960422081351437</v>
      </c>
    </row>
    <row r="86" spans="1:8">
      <c r="A86">
        <v>171360</v>
      </c>
      <c r="B86">
        <v>1331885394</v>
      </c>
      <c r="C86" s="1">
        <v>1498294</v>
      </c>
      <c r="D86">
        <v>0.09</v>
      </c>
      <c r="E86" t="s">
        <v>77</v>
      </c>
      <c r="F86">
        <v>600</v>
      </c>
      <c r="G86">
        <v>10724137556288</v>
      </c>
      <c r="H86">
        <f t="shared" si="1"/>
        <v>0.29171182029244891</v>
      </c>
    </row>
    <row r="87" spans="1:8">
      <c r="A87">
        <v>173376</v>
      </c>
      <c r="B87">
        <v>1332999707</v>
      </c>
      <c r="C87" s="1">
        <v>1626553</v>
      </c>
      <c r="D87">
        <v>8.56</v>
      </c>
      <c r="E87" t="s">
        <v>78</v>
      </c>
      <c r="F87">
        <v>553</v>
      </c>
      <c r="G87">
        <v>11642338767709</v>
      </c>
      <c r="H87">
        <f t="shared" si="1"/>
        <v>0.3004548445461428</v>
      </c>
    </row>
    <row r="88" spans="1:8">
      <c r="A88">
        <v>175392</v>
      </c>
      <c r="B88">
        <v>1334246689</v>
      </c>
      <c r="C88" s="1">
        <v>1577913</v>
      </c>
      <c r="D88">
        <v>-2.99</v>
      </c>
      <c r="E88" t="s">
        <v>79</v>
      </c>
      <c r="F88">
        <v>619</v>
      </c>
      <c r="G88">
        <v>11294276702843</v>
      </c>
      <c r="H88">
        <f t="shared" si="1"/>
        <v>0.20660641968360394</v>
      </c>
    </row>
    <row r="89" spans="1:8">
      <c r="A89">
        <v>177408</v>
      </c>
      <c r="B89">
        <v>1335512370</v>
      </c>
      <c r="C89" s="1">
        <v>1508589</v>
      </c>
      <c r="D89">
        <v>-4.3899999999999997</v>
      </c>
      <c r="E89" t="s">
        <v>80</v>
      </c>
      <c r="F89">
        <v>628</v>
      </c>
      <c r="G89">
        <v>10794665336337</v>
      </c>
      <c r="H89">
        <f t="shared" si="1"/>
        <v>9.3460138716642716E-2</v>
      </c>
    </row>
    <row r="90" spans="1:8">
      <c r="A90">
        <v>179424</v>
      </c>
      <c r="B90">
        <v>1336565313</v>
      </c>
      <c r="C90" s="1">
        <v>1733207</v>
      </c>
      <c r="D90">
        <v>14.89</v>
      </c>
      <c r="E90" t="s">
        <v>81</v>
      </c>
      <c r="F90">
        <v>522</v>
      </c>
      <c r="G90">
        <v>12405562583065</v>
      </c>
      <c r="H90">
        <f t="shared" si="1"/>
        <v>0.25932171863442766</v>
      </c>
    </row>
    <row r="91" spans="1:8">
      <c r="A91">
        <v>181440</v>
      </c>
      <c r="B91">
        <v>1337883029</v>
      </c>
      <c r="C91" s="1">
        <v>1591074</v>
      </c>
      <c r="D91">
        <v>-8.1999999999999993</v>
      </c>
      <c r="E91" t="s">
        <v>82</v>
      </c>
      <c r="F91">
        <v>654</v>
      </c>
      <c r="G91">
        <v>11388827215053</v>
      </c>
      <c r="H91">
        <f t="shared" si="1"/>
        <v>6.2857303180140267E-2</v>
      </c>
    </row>
    <row r="92" spans="1:8">
      <c r="A92">
        <v>183456</v>
      </c>
      <c r="B92">
        <v>1339099525</v>
      </c>
      <c r="C92" s="1">
        <v>1583177</v>
      </c>
      <c r="D92">
        <v>-0.5</v>
      </c>
      <c r="E92" t="s">
        <v>83</v>
      </c>
      <c r="F92">
        <v>603</v>
      </c>
      <c r="G92">
        <v>11324788050071</v>
      </c>
      <c r="H92">
        <f t="shared" si="1"/>
        <v>5.6653100125876543E-2</v>
      </c>
    </row>
    <row r="93" spans="1:8">
      <c r="A93">
        <v>185472</v>
      </c>
      <c r="B93">
        <v>1340208964</v>
      </c>
      <c r="C93" s="1">
        <v>1726566</v>
      </c>
      <c r="D93">
        <v>9.06</v>
      </c>
      <c r="E93" t="s">
        <v>84</v>
      </c>
      <c r="F93">
        <v>550</v>
      </c>
      <c r="G93">
        <v>12355958256902</v>
      </c>
      <c r="H93">
        <f t="shared" si="1"/>
        <v>6.1487698218256615E-2</v>
      </c>
    </row>
    <row r="94" spans="1:8">
      <c r="A94">
        <v>187488</v>
      </c>
      <c r="B94">
        <v>1341401841</v>
      </c>
      <c r="C94" s="1">
        <v>1751454</v>
      </c>
      <c r="D94">
        <v>1.44</v>
      </c>
      <c r="E94" t="s">
        <v>85</v>
      </c>
      <c r="F94">
        <v>592</v>
      </c>
      <c r="G94">
        <v>12532505632048</v>
      </c>
      <c r="H94">
        <f t="shared" si="1"/>
        <v>0.10998134878158683</v>
      </c>
    </row>
    <row r="95" spans="1:8">
      <c r="A95">
        <v>189504</v>
      </c>
      <c r="B95">
        <v>1342537166</v>
      </c>
      <c r="C95" s="1">
        <v>1866391</v>
      </c>
      <c r="D95">
        <v>6.56</v>
      </c>
      <c r="E95" t="s">
        <v>86</v>
      </c>
      <c r="F95">
        <v>563</v>
      </c>
      <c r="G95">
        <v>13357615047060</v>
      </c>
      <c r="H95">
        <f t="shared" si="1"/>
        <v>0.23717659349232956</v>
      </c>
    </row>
    <row r="96" spans="1:8">
      <c r="A96">
        <v>191520</v>
      </c>
      <c r="B96">
        <v>1343647577</v>
      </c>
      <c r="C96" s="1">
        <v>2036671</v>
      </c>
      <c r="D96">
        <v>9.1199999999999992</v>
      </c>
      <c r="E96" t="s">
        <v>87</v>
      </c>
      <c r="F96">
        <v>551</v>
      </c>
      <c r="G96">
        <v>14553560822076</v>
      </c>
      <c r="H96">
        <f t="shared" si="1"/>
        <v>0.17508814584755306</v>
      </c>
    </row>
    <row r="97" spans="1:8">
      <c r="A97">
        <v>193536</v>
      </c>
      <c r="B97">
        <v>1344772855</v>
      </c>
      <c r="C97" s="1">
        <v>2190865</v>
      </c>
      <c r="D97">
        <v>7.57</v>
      </c>
      <c r="E97" t="s">
        <v>88</v>
      </c>
      <c r="F97">
        <v>558</v>
      </c>
      <c r="G97">
        <v>15671531515613</v>
      </c>
      <c r="H97">
        <f t="shared" si="1"/>
        <v>0.37697240983134672</v>
      </c>
    </row>
    <row r="98" spans="1:8">
      <c r="A98">
        <v>195552</v>
      </c>
      <c r="B98">
        <v>1345859199</v>
      </c>
      <c r="C98" s="1">
        <v>2440642</v>
      </c>
      <c r="D98">
        <v>11.4</v>
      </c>
      <c r="E98" t="s">
        <v>89</v>
      </c>
      <c r="F98">
        <v>539</v>
      </c>
      <c r="G98">
        <v>17462187066252</v>
      </c>
      <c r="H98">
        <f t="shared" si="1"/>
        <v>0.54161031899781253</v>
      </c>
    </row>
    <row r="99" spans="1:8">
      <c r="A99">
        <v>197568</v>
      </c>
      <c r="B99">
        <v>1346955037</v>
      </c>
      <c r="C99" s="1">
        <v>2694047</v>
      </c>
      <c r="D99">
        <v>10.38</v>
      </c>
      <c r="E99" t="s">
        <v>90</v>
      </c>
      <c r="F99">
        <v>544</v>
      </c>
      <c r="G99">
        <v>19284488020700</v>
      </c>
      <c r="H99">
        <f t="shared" si="1"/>
        <v>0.56034985051252018</v>
      </c>
    </row>
    <row r="100" spans="1:8">
      <c r="A100">
        <v>199584</v>
      </c>
      <c r="B100">
        <v>1348092851</v>
      </c>
      <c r="C100" s="1">
        <v>2864140</v>
      </c>
      <c r="D100">
        <v>6.31</v>
      </c>
      <c r="E100" t="s">
        <v>91</v>
      </c>
      <c r="F100">
        <v>564</v>
      </c>
      <c r="G100">
        <v>20501436102839</v>
      </c>
      <c r="H100">
        <f t="shared" si="1"/>
        <v>0.63529273392278651</v>
      </c>
    </row>
    <row r="101" spans="1:8">
      <c r="A101">
        <v>201600</v>
      </c>
      <c r="B101">
        <v>1349226660</v>
      </c>
      <c r="C101" s="1">
        <v>3054627</v>
      </c>
      <c r="D101">
        <v>6.65</v>
      </c>
      <c r="E101" t="s">
        <v>92</v>
      </c>
      <c r="F101">
        <v>562</v>
      </c>
      <c r="G101">
        <v>21872817612516</v>
      </c>
      <c r="H101">
        <f t="shared" si="1"/>
        <v>0.63664901941768903</v>
      </c>
    </row>
    <row r="102" spans="1:8">
      <c r="A102">
        <v>203616</v>
      </c>
      <c r="B102">
        <v>1350428168</v>
      </c>
      <c r="C102" s="1">
        <v>3072321</v>
      </c>
      <c r="D102">
        <v>0.57999999999999996</v>
      </c>
      <c r="E102" t="s">
        <v>93</v>
      </c>
      <c r="F102">
        <v>596</v>
      </c>
      <c r="G102">
        <v>22013135577974</v>
      </c>
      <c r="H102">
        <f t="shared" si="1"/>
        <v>0.50850137307400156</v>
      </c>
    </row>
    <row r="103" spans="1:8">
      <c r="A103">
        <v>205632</v>
      </c>
      <c r="B103">
        <v>1351556195</v>
      </c>
      <c r="C103" s="1">
        <v>3304356</v>
      </c>
      <c r="D103">
        <v>7.55</v>
      </c>
      <c r="E103" t="s">
        <v>94</v>
      </c>
      <c r="F103">
        <v>560</v>
      </c>
      <c r="G103">
        <v>23582914883343</v>
      </c>
      <c r="H103">
        <f t="shared" si="1"/>
        <v>0.50824263475841724</v>
      </c>
    </row>
    <row r="104" spans="1:8">
      <c r="A104">
        <v>207648</v>
      </c>
      <c r="B104">
        <v>1352743186</v>
      </c>
      <c r="C104" s="1">
        <v>3368767</v>
      </c>
      <c r="D104">
        <v>1.95</v>
      </c>
      <c r="E104" t="s">
        <v>95</v>
      </c>
      <c r="F104">
        <v>589</v>
      </c>
      <c r="G104">
        <v>24104037456014</v>
      </c>
      <c r="H104">
        <f t="shared" si="1"/>
        <v>0.38027904133420631</v>
      </c>
    </row>
    <row r="105" spans="1:8">
      <c r="A105">
        <v>209664</v>
      </c>
      <c r="B105">
        <v>1353928229</v>
      </c>
      <c r="C105" s="1">
        <v>3438908</v>
      </c>
      <c r="D105">
        <v>2.08</v>
      </c>
      <c r="E105" t="s">
        <v>96</v>
      </c>
      <c r="F105">
        <v>588</v>
      </c>
      <c r="G105">
        <v>24614286647128</v>
      </c>
      <c r="H105">
        <f t="shared" si="1"/>
        <v>0.27648404055311571</v>
      </c>
    </row>
    <row r="106" spans="1:8">
      <c r="A106">
        <v>211680</v>
      </c>
      <c r="B106">
        <v>1355162613</v>
      </c>
      <c r="C106" s="1">
        <v>3370181</v>
      </c>
      <c r="D106">
        <v>-2</v>
      </c>
      <c r="E106" t="s">
        <v>97</v>
      </c>
      <c r="F106">
        <v>612</v>
      </c>
      <c r="G106">
        <v>24122408218357</v>
      </c>
      <c r="H106">
        <f t="shared" si="1"/>
        <v>0.17668165662293034</v>
      </c>
    </row>
    <row r="107" spans="1:8">
      <c r="A107">
        <v>213696</v>
      </c>
      <c r="B107">
        <v>1356530740</v>
      </c>
      <c r="C107" s="1">
        <v>2979636</v>
      </c>
      <c r="D107">
        <v>-11.59</v>
      </c>
      <c r="E107" t="s">
        <v>98</v>
      </c>
      <c r="F107">
        <v>679</v>
      </c>
      <c r="G107">
        <v>21329329388300</v>
      </c>
      <c r="H107">
        <f t="shared" si="1"/>
        <v>-2.4549969603490096E-2</v>
      </c>
    </row>
    <row r="108" spans="1:8">
      <c r="A108">
        <v>215712</v>
      </c>
      <c r="B108">
        <v>1357641634</v>
      </c>
      <c r="C108" s="1">
        <v>3249549</v>
      </c>
      <c r="D108">
        <v>9.06</v>
      </c>
      <c r="E108" t="s">
        <v>99</v>
      </c>
      <c r="F108">
        <v>551</v>
      </c>
      <c r="G108">
        <v>23224211648233</v>
      </c>
      <c r="H108">
        <f t="shared" si="1"/>
        <v>5.7685378578605562E-2</v>
      </c>
    </row>
    <row r="109" spans="1:8">
      <c r="A109">
        <v>217728</v>
      </c>
      <c r="B109">
        <v>1358966487</v>
      </c>
      <c r="C109" s="1">
        <v>2968775</v>
      </c>
      <c r="D109">
        <v>-8.64</v>
      </c>
      <c r="E109" t="s">
        <v>100</v>
      </c>
      <c r="F109">
        <v>657</v>
      </c>
      <c r="G109">
        <v>21237617056690</v>
      </c>
      <c r="H109">
        <f t="shared" si="1"/>
        <v>-0.1015571566744019</v>
      </c>
    </row>
    <row r="110" spans="1:8">
      <c r="A110">
        <v>219744</v>
      </c>
      <c r="B110">
        <v>1360063146</v>
      </c>
      <c r="C110" s="1">
        <v>3275464</v>
      </c>
      <c r="D110">
        <v>10.33</v>
      </c>
      <c r="E110" t="s">
        <v>101</v>
      </c>
      <c r="F110">
        <v>544</v>
      </c>
      <c r="G110">
        <v>23439916813623</v>
      </c>
      <c r="H110">
        <f t="shared" si="1"/>
        <v>-2.7696483609581768E-2</v>
      </c>
    </row>
    <row r="111" spans="1:8">
      <c r="A111">
        <v>221760</v>
      </c>
      <c r="B111">
        <v>1361148470</v>
      </c>
      <c r="C111" s="1">
        <v>3651011</v>
      </c>
      <c r="D111">
        <v>11.47</v>
      </c>
      <c r="E111" t="s">
        <v>102</v>
      </c>
      <c r="F111">
        <v>538</v>
      </c>
      <c r="G111">
        <v>26131468290204</v>
      </c>
      <c r="H111">
        <f t="shared" si="1"/>
        <v>6.1677427834649912E-2</v>
      </c>
    </row>
    <row r="112" spans="1:8">
      <c r="A112">
        <v>223776</v>
      </c>
      <c r="B112">
        <v>1362159764</v>
      </c>
      <c r="C112" s="1">
        <v>4367876</v>
      </c>
      <c r="D112">
        <v>19.63</v>
      </c>
      <c r="E112" t="s">
        <v>103</v>
      </c>
      <c r="F112">
        <v>502</v>
      </c>
      <c r="G112">
        <v>31259793146354</v>
      </c>
      <c r="H112">
        <f t="shared" si="1"/>
        <v>0.29603602892544933</v>
      </c>
    </row>
    <row r="113" spans="1:8">
      <c r="A113">
        <v>225792</v>
      </c>
      <c r="B113">
        <v>1363249946</v>
      </c>
      <c r="C113" s="1">
        <v>4847647</v>
      </c>
      <c r="D113">
        <v>10.98</v>
      </c>
      <c r="E113" t="s">
        <v>104</v>
      </c>
      <c r="F113">
        <v>541</v>
      </c>
      <c r="G113">
        <v>34691388501309</v>
      </c>
      <c r="H113">
        <f t="shared" si="1"/>
        <v>0.62692590638588075</v>
      </c>
    </row>
    <row r="114" spans="1:8">
      <c r="A114">
        <v>227808</v>
      </c>
      <c r="B114">
        <v>1364126425</v>
      </c>
      <c r="C114" s="1">
        <v>6695826</v>
      </c>
      <c r="D114">
        <v>38.130000000000003</v>
      </c>
      <c r="E114" t="s">
        <v>105</v>
      </c>
      <c r="F114">
        <v>435</v>
      </c>
      <c r="G114">
        <v>47889451339217</v>
      </c>
      <c r="H114">
        <f t="shared" si="1"/>
        <v>1.0605400934098856</v>
      </c>
    </row>
    <row r="115" spans="1:8">
      <c r="A115">
        <v>229824</v>
      </c>
      <c r="B115">
        <v>1365183643</v>
      </c>
      <c r="C115" s="1">
        <v>7672999</v>
      </c>
      <c r="D115">
        <v>14.59</v>
      </c>
      <c r="E115" t="s">
        <v>106</v>
      </c>
      <c r="F115">
        <v>524</v>
      </c>
      <c r="G115">
        <v>54839059719422</v>
      </c>
      <c r="H115">
        <f t="shared" si="1"/>
        <v>1.5845673720642353</v>
      </c>
    </row>
    <row r="116" spans="1:8">
      <c r="A116">
        <v>231840</v>
      </c>
      <c r="B116">
        <v>1366218134</v>
      </c>
      <c r="C116" s="1">
        <v>8974296</v>
      </c>
      <c r="D116">
        <v>16.96</v>
      </c>
      <c r="E116" t="s">
        <v>107</v>
      </c>
      <c r="F116">
        <v>513</v>
      </c>
      <c r="G116">
        <v>64222737569256</v>
      </c>
      <c r="H116">
        <f t="shared" si="1"/>
        <v>1.7398548724699769</v>
      </c>
    </row>
    <row r="117" spans="1:8">
      <c r="A117">
        <v>233856</v>
      </c>
      <c r="B117">
        <v>1367296471</v>
      </c>
      <c r="C117" s="1">
        <v>10076292</v>
      </c>
      <c r="D117">
        <v>12.28</v>
      </c>
      <c r="E117" t="s">
        <v>108</v>
      </c>
      <c r="F117">
        <v>535</v>
      </c>
      <c r="G117">
        <v>72060334176088</v>
      </c>
      <c r="H117">
        <f t="shared" si="1"/>
        <v>1.7598635008221009</v>
      </c>
    </row>
    <row r="118" spans="1:8">
      <c r="A118">
        <v>235872</v>
      </c>
      <c r="B118">
        <v>1368386123</v>
      </c>
      <c r="C118" s="1">
        <v>11187257</v>
      </c>
      <c r="D118">
        <v>11.03</v>
      </c>
      <c r="E118" t="s">
        <v>109</v>
      </c>
      <c r="F118">
        <v>541</v>
      </c>
      <c r="G118">
        <v>80068798775730</v>
      </c>
      <c r="H118">
        <f t="shared" si="1"/>
        <v>1.561257920325577</v>
      </c>
    </row>
    <row r="119" spans="1:8">
      <c r="A119">
        <v>237888</v>
      </c>
      <c r="B119">
        <v>1369499746</v>
      </c>
      <c r="C119" s="1">
        <v>12153411</v>
      </c>
      <c r="D119">
        <v>8.64</v>
      </c>
      <c r="E119" t="s">
        <v>110</v>
      </c>
      <c r="F119">
        <v>552</v>
      </c>
      <c r="G119">
        <v>86983286391395</v>
      </c>
      <c r="H119">
        <f t="shared" si="1"/>
        <v>1.5070742568507978</v>
      </c>
    </row>
    <row r="120" spans="1:8">
      <c r="A120">
        <v>239904</v>
      </c>
      <c r="B120">
        <v>1370442318</v>
      </c>
      <c r="C120" s="1">
        <v>15605632</v>
      </c>
      <c r="D120">
        <v>28.41</v>
      </c>
      <c r="E120" t="s">
        <v>111</v>
      </c>
      <c r="F120">
        <v>468</v>
      </c>
      <c r="G120">
        <v>111643653327460</v>
      </c>
      <c r="H120">
        <f t="shared" si="1"/>
        <v>1.3306507666119161</v>
      </c>
    </row>
    <row r="121" spans="1:8">
      <c r="A121">
        <v>241920</v>
      </c>
      <c r="B121">
        <v>1371418654</v>
      </c>
      <c r="C121" s="1">
        <v>19339258</v>
      </c>
      <c r="D121">
        <v>23.92</v>
      </c>
      <c r="E121" t="s">
        <v>112</v>
      </c>
      <c r="F121">
        <v>484</v>
      </c>
      <c r="G121">
        <v>138398839141439</v>
      </c>
      <c r="H121">
        <f t="shared" si="1"/>
        <v>1.5204301473257065</v>
      </c>
    </row>
    <row r="122" spans="1:8">
      <c r="A122">
        <v>243936</v>
      </c>
      <c r="B122">
        <v>1372515725</v>
      </c>
      <c r="C122" s="1">
        <v>21335329</v>
      </c>
      <c r="D122">
        <v>10.32</v>
      </c>
      <c r="E122" t="s">
        <v>113</v>
      </c>
      <c r="F122">
        <v>544</v>
      </c>
      <c r="G122">
        <v>152635467502135</v>
      </c>
      <c r="H122">
        <f t="shared" si="1"/>
        <v>1.3773819138570871</v>
      </c>
    </row>
    <row r="123" spans="1:8">
      <c r="A123">
        <v>245952</v>
      </c>
      <c r="B123">
        <v>1373502163</v>
      </c>
      <c r="C123" s="1">
        <v>26162875</v>
      </c>
      <c r="D123">
        <v>22.63</v>
      </c>
      <c r="E123" t="s">
        <v>114</v>
      </c>
      <c r="F123">
        <v>489</v>
      </c>
      <c r="G123">
        <v>187275057584633</v>
      </c>
      <c r="H123">
        <f t="shared" si="1"/>
        <v>1.5964784466349329</v>
      </c>
    </row>
    <row r="124" spans="1:8">
      <c r="A124">
        <v>247968</v>
      </c>
      <c r="B124">
        <v>1374515827</v>
      </c>
      <c r="C124" s="1">
        <v>31256960</v>
      </c>
      <c r="D124">
        <v>19.47</v>
      </c>
      <c r="E124" t="s">
        <v>115</v>
      </c>
      <c r="F124">
        <v>503</v>
      </c>
      <c r="G124">
        <v>223481631061753</v>
      </c>
      <c r="H124">
        <f t="shared" si="1"/>
        <v>1.7939788993852561</v>
      </c>
    </row>
    <row r="125" spans="1:8">
      <c r="A125">
        <v>249984</v>
      </c>
      <c r="B125">
        <v>1375527115</v>
      </c>
      <c r="C125" s="1">
        <v>37392766</v>
      </c>
      <c r="D125">
        <v>19.63</v>
      </c>
      <c r="E125" t="s">
        <v>116</v>
      </c>
      <c r="F125">
        <v>502</v>
      </c>
      <c r="G125">
        <v>267622283543677</v>
      </c>
      <c r="H125">
        <f t="shared" si="1"/>
        <v>2.0767301459647829</v>
      </c>
    </row>
    <row r="126" spans="1:8">
      <c r="A126">
        <v>252000</v>
      </c>
      <c r="B126">
        <v>1376417490</v>
      </c>
      <c r="C126" s="1">
        <v>50810339</v>
      </c>
      <c r="D126">
        <v>35.880000000000003</v>
      </c>
      <c r="E126" t="s">
        <v>117</v>
      </c>
      <c r="F126">
        <v>442</v>
      </c>
      <c r="G126">
        <v>363634452300652</v>
      </c>
      <c r="H126">
        <f t="shared" si="1"/>
        <v>2.2558975503202947</v>
      </c>
    </row>
    <row r="127" spans="1:8">
      <c r="A127">
        <v>254016</v>
      </c>
      <c r="B127">
        <v>1377353319</v>
      </c>
      <c r="C127" s="1">
        <v>65750060</v>
      </c>
      <c r="D127">
        <v>29.4</v>
      </c>
      <c r="E127" t="s">
        <v>118</v>
      </c>
      <c r="F127">
        <v>464</v>
      </c>
      <c r="G127">
        <v>470117028341935</v>
      </c>
      <c r="H127">
        <f t="shared" si="1"/>
        <v>2.3998233024245295</v>
      </c>
    </row>
    <row r="128" spans="1:8">
      <c r="A128">
        <v>256032</v>
      </c>
      <c r="B128">
        <v>1378268460</v>
      </c>
      <c r="C128" s="1">
        <v>86933017</v>
      </c>
      <c r="D128">
        <v>32.22</v>
      </c>
      <c r="E128" t="s">
        <v>119</v>
      </c>
      <c r="F128">
        <v>454</v>
      </c>
      <c r="G128">
        <v>622097605220000</v>
      </c>
      <c r="H128">
        <f t="shared" si="1"/>
        <v>3.0746040054034323</v>
      </c>
    </row>
    <row r="129" spans="1:8">
      <c r="A129">
        <v>258048</v>
      </c>
      <c r="B129">
        <v>1379202248</v>
      </c>
      <c r="C129" s="1">
        <v>112628548</v>
      </c>
      <c r="D129">
        <v>29.56</v>
      </c>
      <c r="E129" t="s">
        <v>120</v>
      </c>
      <c r="F129">
        <v>463</v>
      </c>
      <c r="G129">
        <v>806096160321770</v>
      </c>
      <c r="H129">
        <f t="shared" si="1"/>
        <v>3.3048995188793278</v>
      </c>
    </row>
    <row r="130" spans="1:8">
      <c r="A130">
        <v>260064</v>
      </c>
      <c r="B130">
        <v>1380118146</v>
      </c>
      <c r="C130" s="1">
        <v>148819199</v>
      </c>
      <c r="D130">
        <v>32.130000000000003</v>
      </c>
      <c r="E130" t="s">
        <v>121</v>
      </c>
      <c r="F130">
        <v>454</v>
      </c>
      <c r="G130">
        <v>1064760088346110</v>
      </c>
      <c r="H130">
        <f t="shared" si="1"/>
        <v>3.7611539637891847</v>
      </c>
    </row>
    <row r="131" spans="1:8">
      <c r="A131">
        <v>262080</v>
      </c>
      <c r="B131">
        <v>1381070552</v>
      </c>
      <c r="C131" s="1">
        <v>189281249</v>
      </c>
      <c r="D131">
        <v>27.19</v>
      </c>
      <c r="E131" t="s">
        <v>122</v>
      </c>
      <c r="F131">
        <v>472</v>
      </c>
      <c r="G131">
        <v>1352967078039590</v>
      </c>
      <c r="H131">
        <f t="shared" si="1"/>
        <v>4.0619750622352999</v>
      </c>
    </row>
    <row r="132" spans="1:8">
      <c r="A132">
        <v>264096</v>
      </c>
      <c r="B132">
        <v>1381925788</v>
      </c>
      <c r="C132" s="1">
        <v>267731249</v>
      </c>
      <c r="D132">
        <v>41.45</v>
      </c>
      <c r="E132" t="s">
        <v>123</v>
      </c>
      <c r="F132">
        <v>424</v>
      </c>
      <c r="G132">
        <v>1916337545179670</v>
      </c>
      <c r="H132">
        <f t="shared" si="1"/>
        <v>4.2692277648452608</v>
      </c>
    </row>
    <row r="133" spans="1:8">
      <c r="A133">
        <v>266112</v>
      </c>
      <c r="B133">
        <v>1382754272</v>
      </c>
      <c r="C133" s="1">
        <v>390928787</v>
      </c>
      <c r="D133">
        <v>46.02</v>
      </c>
      <c r="E133" t="s">
        <v>124</v>
      </c>
      <c r="F133">
        <v>411</v>
      </c>
      <c r="G133">
        <v>2798113504282060</v>
      </c>
      <c r="H133">
        <f t="shared" si="1"/>
        <v>4.9456795476688535</v>
      </c>
    </row>
    <row r="134" spans="1:8">
      <c r="A134">
        <v>268128</v>
      </c>
      <c r="B134">
        <v>1383681123</v>
      </c>
      <c r="C134" s="1">
        <v>510929738</v>
      </c>
      <c r="D134">
        <v>30.7</v>
      </c>
      <c r="E134" t="s">
        <v>125</v>
      </c>
      <c r="F134">
        <v>460</v>
      </c>
      <c r="G134">
        <v>3652061800811110</v>
      </c>
      <c r="H134">
        <f t="shared" si="1"/>
        <v>4.8772806424054052</v>
      </c>
    </row>
    <row r="135" spans="1:8">
      <c r="A135">
        <v>270144</v>
      </c>
      <c r="B135">
        <v>1384699499</v>
      </c>
      <c r="C135" s="1">
        <v>609482679</v>
      </c>
      <c r="D135">
        <v>19.29</v>
      </c>
      <c r="E135" t="s">
        <v>126</v>
      </c>
      <c r="F135">
        <v>505</v>
      </c>
      <c r="G135">
        <v>4344136011425950</v>
      </c>
      <c r="H135">
        <f t="shared" si="1"/>
        <v>4.4114404369307856</v>
      </c>
    </row>
    <row r="136" spans="1:8">
      <c r="A136">
        <v>272160</v>
      </c>
      <c r="B136">
        <v>1385742648</v>
      </c>
      <c r="C136" s="1">
        <v>707408283</v>
      </c>
      <c r="D136">
        <v>16.07</v>
      </c>
      <c r="E136" t="s">
        <v>127</v>
      </c>
      <c r="F136">
        <v>517</v>
      </c>
      <c r="G136">
        <v>5059008519729650</v>
      </c>
      <c r="H136">
        <f t="shared" si="1"/>
        <v>3.7534746037707141</v>
      </c>
    </row>
    <row r="137" spans="1:8">
      <c r="A137">
        <v>274176</v>
      </c>
      <c r="B137">
        <v>1386684686</v>
      </c>
      <c r="C137" s="1">
        <v>908350862</v>
      </c>
      <c r="D137">
        <v>28.41</v>
      </c>
      <c r="E137" t="s">
        <v>128</v>
      </c>
      <c r="F137">
        <v>467</v>
      </c>
      <c r="G137">
        <v>6502076994617510</v>
      </c>
      <c r="H137">
        <f t="shared" ref="H137:H200" si="2">C137/C131 - 1</f>
        <v>3.7989479507291293</v>
      </c>
    </row>
    <row r="138" spans="1:8">
      <c r="A138">
        <v>276192</v>
      </c>
      <c r="B138">
        <v>1387617112</v>
      </c>
      <c r="C138" s="1">
        <v>1180923195</v>
      </c>
      <c r="D138">
        <v>30.01</v>
      </c>
      <c r="E138" t="s">
        <v>129</v>
      </c>
      <c r="F138">
        <v>463</v>
      </c>
      <c r="G138">
        <v>8435088561554640</v>
      </c>
      <c r="H138">
        <f t="shared" si="2"/>
        <v>3.4108530453985217</v>
      </c>
    </row>
    <row r="139" spans="1:8">
      <c r="A139">
        <v>278208</v>
      </c>
      <c r="B139">
        <v>1388624318</v>
      </c>
      <c r="C139" s="1">
        <v>1418481395</v>
      </c>
      <c r="D139">
        <v>20.12</v>
      </c>
      <c r="E139" t="s">
        <v>130</v>
      </c>
      <c r="F139">
        <v>500</v>
      </c>
      <c r="G139">
        <v>1.01520497567046E+16</v>
      </c>
      <c r="H139">
        <f t="shared" si="2"/>
        <v>2.6284905132862471</v>
      </c>
    </row>
    <row r="140" spans="1:8">
      <c r="A140">
        <v>280224</v>
      </c>
      <c r="B140">
        <v>1389583220</v>
      </c>
      <c r="C140" s="1">
        <v>1789546951</v>
      </c>
      <c r="D140">
        <v>26.16</v>
      </c>
      <c r="E140" t="s">
        <v>131</v>
      </c>
      <c r="F140">
        <v>476</v>
      </c>
      <c r="G140">
        <v>1.28085452968531E+16</v>
      </c>
      <c r="H140">
        <f t="shared" si="2"/>
        <v>2.5025304222945817</v>
      </c>
    </row>
    <row r="141" spans="1:8">
      <c r="A141">
        <v>282240</v>
      </c>
      <c r="B141">
        <v>1390570126</v>
      </c>
      <c r="C141" s="1">
        <v>2193847870</v>
      </c>
      <c r="D141">
        <v>22.59</v>
      </c>
      <c r="E141" t="s">
        <v>132</v>
      </c>
      <c r="F141">
        <v>490</v>
      </c>
      <c r="G141">
        <v>1.57006523300803E+16</v>
      </c>
      <c r="H141">
        <f t="shared" si="2"/>
        <v>2.5995245567922036</v>
      </c>
    </row>
    <row r="142" spans="1:8">
      <c r="A142">
        <v>284256</v>
      </c>
      <c r="B142">
        <v>1391584456</v>
      </c>
      <c r="C142" s="1">
        <v>2621404453</v>
      </c>
      <c r="D142">
        <v>19.489999999999998</v>
      </c>
      <c r="E142" t="s">
        <v>133</v>
      </c>
      <c r="F142">
        <v>503</v>
      </c>
      <c r="G142">
        <v>1.87274060569669E+16</v>
      </c>
      <c r="H142">
        <f t="shared" si="2"/>
        <v>2.7056456872162467</v>
      </c>
    </row>
    <row r="143" spans="1:8">
      <c r="A143">
        <v>286272</v>
      </c>
      <c r="B143">
        <v>1392597839</v>
      </c>
      <c r="C143" s="1">
        <v>3129573174</v>
      </c>
      <c r="D143">
        <v>19.39</v>
      </c>
      <c r="E143" t="s">
        <v>134</v>
      </c>
      <c r="F143">
        <v>503</v>
      </c>
      <c r="G143">
        <v>2.23980808171946E+16</v>
      </c>
      <c r="H143">
        <f t="shared" si="2"/>
        <v>2.4453351726989387</v>
      </c>
    </row>
    <row r="144" spans="1:8">
      <c r="A144">
        <v>288288</v>
      </c>
      <c r="B144">
        <v>1393590585</v>
      </c>
      <c r="C144" s="1">
        <v>3815723798</v>
      </c>
      <c r="D144">
        <v>21.92</v>
      </c>
      <c r="E144" t="s">
        <v>135</v>
      </c>
      <c r="F144">
        <v>492</v>
      </c>
      <c r="G144">
        <v>2.72958959255057E+16</v>
      </c>
      <c r="H144">
        <f t="shared" si="2"/>
        <v>2.231136295870622</v>
      </c>
    </row>
    <row r="145" spans="1:8">
      <c r="A145">
        <v>290304</v>
      </c>
      <c r="B145">
        <v>1394676764</v>
      </c>
      <c r="C145" s="1">
        <v>4250217919</v>
      </c>
      <c r="D145">
        <v>11.39</v>
      </c>
      <c r="E145" t="s">
        <v>136</v>
      </c>
      <c r="F145">
        <v>539</v>
      </c>
      <c r="G145">
        <v>3.04176681640185E+16</v>
      </c>
      <c r="H145">
        <f t="shared" si="2"/>
        <v>1.9963155907307475</v>
      </c>
    </row>
    <row r="146" spans="1:8">
      <c r="A146">
        <v>292320</v>
      </c>
      <c r="B146">
        <v>1395703832</v>
      </c>
      <c r="C146" s="1">
        <v>5006860589</v>
      </c>
      <c r="D146">
        <v>17.8</v>
      </c>
      <c r="E146" t="s">
        <v>137</v>
      </c>
      <c r="F146">
        <v>509</v>
      </c>
      <c r="G146">
        <v>3.5831285442993E+16</v>
      </c>
      <c r="H146">
        <f t="shared" si="2"/>
        <v>1.7978369532032468</v>
      </c>
    </row>
    <row r="147" spans="1:8">
      <c r="A147">
        <v>294336</v>
      </c>
      <c r="B147">
        <v>1396694478</v>
      </c>
      <c r="C147" s="1">
        <v>6119726089</v>
      </c>
      <c r="D147">
        <v>22.23</v>
      </c>
      <c r="E147" t="s">
        <v>138</v>
      </c>
      <c r="F147">
        <v>491</v>
      </c>
      <c r="G147">
        <v>4.3762023780986096E+16</v>
      </c>
      <c r="H147">
        <f t="shared" si="2"/>
        <v>1.7894942820260367</v>
      </c>
    </row>
    <row r="148" spans="1:8">
      <c r="A148">
        <v>296352</v>
      </c>
      <c r="B148">
        <v>1397755646</v>
      </c>
      <c r="C148" s="1">
        <v>6978842649</v>
      </c>
      <c r="D148">
        <v>14.04</v>
      </c>
      <c r="E148" t="s">
        <v>139</v>
      </c>
      <c r="F148">
        <v>526</v>
      </c>
      <c r="G148">
        <v>4.99342151290556E+16</v>
      </c>
      <c r="H148">
        <f t="shared" si="2"/>
        <v>1.6622532974693165</v>
      </c>
    </row>
    <row r="149" spans="1:8">
      <c r="A149">
        <v>298368</v>
      </c>
      <c r="B149">
        <v>1398811175</v>
      </c>
      <c r="C149" s="1">
        <v>8000872135</v>
      </c>
      <c r="D149">
        <v>14.64</v>
      </c>
      <c r="E149" t="s">
        <v>140</v>
      </c>
      <c r="F149">
        <v>524</v>
      </c>
      <c r="G149">
        <v>5.7248435900702E+16</v>
      </c>
      <c r="H149">
        <f t="shared" si="2"/>
        <v>1.5565378056886425</v>
      </c>
    </row>
    <row r="150" spans="1:8">
      <c r="A150">
        <v>300384</v>
      </c>
      <c r="B150">
        <v>1399904311</v>
      </c>
      <c r="C150" s="1">
        <v>8853416309</v>
      </c>
      <c r="D150">
        <v>10.66</v>
      </c>
      <c r="E150" t="s">
        <v>141</v>
      </c>
      <c r="F150">
        <v>542</v>
      </c>
      <c r="G150">
        <v>6.3374350552130896E+16</v>
      </c>
      <c r="H150">
        <f t="shared" si="2"/>
        <v>1.3202455884360633</v>
      </c>
    </row>
    <row r="151" spans="1:8">
      <c r="A151">
        <v>302400</v>
      </c>
      <c r="B151">
        <v>1400928750</v>
      </c>
      <c r="C151" s="1">
        <v>10455720138</v>
      </c>
      <c r="D151">
        <v>18.100000000000001</v>
      </c>
      <c r="E151" t="s">
        <v>142</v>
      </c>
      <c r="F151">
        <v>508</v>
      </c>
      <c r="G151">
        <v>7.4829901190931296E+16</v>
      </c>
      <c r="H151">
        <f t="shared" si="2"/>
        <v>1.4600433053701027</v>
      </c>
    </row>
    <row r="152" spans="1:8">
      <c r="A152">
        <v>304416</v>
      </c>
      <c r="B152">
        <v>1402004993</v>
      </c>
      <c r="C152" s="1">
        <v>11756551916</v>
      </c>
      <c r="D152">
        <v>12.44</v>
      </c>
      <c r="E152" t="s">
        <v>143</v>
      </c>
      <c r="F152">
        <v>534</v>
      </c>
      <c r="G152">
        <v>8.4118980299484896E+16</v>
      </c>
      <c r="H152">
        <f t="shared" si="2"/>
        <v>1.3480885291332005</v>
      </c>
    </row>
    <row r="153" spans="1:8">
      <c r="A153">
        <v>306432</v>
      </c>
      <c r="B153">
        <v>1403061280</v>
      </c>
      <c r="C153" s="1">
        <v>13462580114</v>
      </c>
      <c r="D153">
        <v>14.51</v>
      </c>
      <c r="E153" t="s">
        <v>144</v>
      </c>
      <c r="F153">
        <v>524</v>
      </c>
      <c r="G153">
        <v>9.6371455941216096E+16</v>
      </c>
      <c r="H153">
        <f t="shared" si="2"/>
        <v>1.1998664512450206</v>
      </c>
    </row>
    <row r="154" spans="1:8">
      <c r="A154">
        <v>308448</v>
      </c>
      <c r="B154">
        <v>1404029556</v>
      </c>
      <c r="C154" s="1">
        <v>16818461371</v>
      </c>
      <c r="D154">
        <v>24.93</v>
      </c>
      <c r="E154" t="s">
        <v>145</v>
      </c>
      <c r="F154">
        <v>480</v>
      </c>
      <c r="G154">
        <v>1.2038698065403901E+17</v>
      </c>
      <c r="H154">
        <f t="shared" si="2"/>
        <v>1.409921274469474</v>
      </c>
    </row>
    <row r="155" spans="1:8">
      <c r="A155">
        <v>310464</v>
      </c>
      <c r="B155">
        <v>1405205894</v>
      </c>
      <c r="C155" s="1">
        <v>17336316978</v>
      </c>
      <c r="D155">
        <v>3.08</v>
      </c>
      <c r="E155" t="s">
        <v>146</v>
      </c>
      <c r="F155">
        <v>584</v>
      </c>
      <c r="G155">
        <v>1.23795404875034E+17</v>
      </c>
      <c r="H155">
        <f t="shared" si="2"/>
        <v>1.1668034041141442</v>
      </c>
    </row>
    <row r="156" spans="1:8">
      <c r="A156">
        <v>312480</v>
      </c>
      <c r="B156">
        <v>1406325092</v>
      </c>
      <c r="C156" s="1">
        <v>18736441558</v>
      </c>
      <c r="D156">
        <v>8.08</v>
      </c>
      <c r="E156" t="s">
        <v>147</v>
      </c>
      <c r="F156">
        <v>555</v>
      </c>
      <c r="G156">
        <v>1.34122087010928E+17</v>
      </c>
      <c r="H156">
        <f t="shared" si="2"/>
        <v>1.1162951005651167</v>
      </c>
    </row>
    <row r="157" spans="1:8">
      <c r="A157">
        <v>314496</v>
      </c>
      <c r="B157">
        <v>1407474112</v>
      </c>
      <c r="C157" s="1">
        <v>19729645940</v>
      </c>
      <c r="D157">
        <v>5.3</v>
      </c>
      <c r="E157" t="s">
        <v>148</v>
      </c>
      <c r="F157">
        <v>570</v>
      </c>
      <c r="G157">
        <v>1.4119194263790899E+17</v>
      </c>
      <c r="H157">
        <f t="shared" si="2"/>
        <v>0.88697150264141844</v>
      </c>
    </row>
    <row r="158" spans="1:8">
      <c r="A158">
        <v>316512</v>
      </c>
      <c r="B158">
        <v>1408475518</v>
      </c>
      <c r="C158" s="1">
        <v>23844670038</v>
      </c>
      <c r="D158">
        <v>20.86</v>
      </c>
      <c r="E158" t="s">
        <v>149</v>
      </c>
      <c r="F158">
        <v>497</v>
      </c>
      <c r="G158">
        <v>1.70592326282348E+17</v>
      </c>
      <c r="H158">
        <f t="shared" si="2"/>
        <v>1.0282026744209549</v>
      </c>
    </row>
    <row r="159" spans="1:8">
      <c r="A159">
        <v>318528</v>
      </c>
      <c r="B159">
        <v>1409527152</v>
      </c>
      <c r="C159" s="1">
        <v>27428630902</v>
      </c>
      <c r="D159">
        <v>15.03</v>
      </c>
      <c r="E159" t="s">
        <v>150</v>
      </c>
      <c r="F159">
        <v>522</v>
      </c>
      <c r="G159">
        <v>1.9632566961718202E+17</v>
      </c>
      <c r="H159">
        <f t="shared" si="2"/>
        <v>1.0373977848032587</v>
      </c>
    </row>
    <row r="160" spans="1:8">
      <c r="A160">
        <v>320544</v>
      </c>
      <c r="B160">
        <v>1410638896</v>
      </c>
      <c r="C160" s="1">
        <v>29829733124</v>
      </c>
      <c r="D160">
        <v>8.75</v>
      </c>
      <c r="E160" t="s">
        <v>151</v>
      </c>
      <c r="F160">
        <v>551</v>
      </c>
      <c r="G160">
        <v>2.1362384376210701E+17</v>
      </c>
      <c r="H160">
        <f t="shared" si="2"/>
        <v>0.77363032598423542</v>
      </c>
    </row>
    <row r="161" spans="1:8">
      <c r="A161">
        <v>322560</v>
      </c>
      <c r="B161">
        <v>1411680080</v>
      </c>
      <c r="C161" s="1">
        <v>34661425923</v>
      </c>
      <c r="D161">
        <v>16.2</v>
      </c>
      <c r="E161" t="s">
        <v>152</v>
      </c>
      <c r="F161">
        <v>516</v>
      </c>
      <c r="G161">
        <v>2.48068871672472E+17</v>
      </c>
      <c r="H161">
        <f t="shared" si="2"/>
        <v>0.99935349399678008</v>
      </c>
    </row>
    <row r="162" spans="1:8">
      <c r="A162">
        <v>324576</v>
      </c>
      <c r="B162">
        <v>1412877866</v>
      </c>
      <c r="C162" s="1">
        <v>35002482026</v>
      </c>
      <c r="D162">
        <v>0.98</v>
      </c>
      <c r="E162" t="s">
        <v>153</v>
      </c>
      <c r="F162">
        <v>594</v>
      </c>
      <c r="G162">
        <v>2.5056336991447101E+17</v>
      </c>
      <c r="H162">
        <f t="shared" si="2"/>
        <v>0.86814993218681913</v>
      </c>
    </row>
    <row r="163" spans="1:8">
      <c r="A163">
        <v>326592</v>
      </c>
      <c r="B163">
        <v>1414055393</v>
      </c>
      <c r="C163" s="1">
        <v>35985640265</v>
      </c>
      <c r="D163">
        <v>2.81</v>
      </c>
      <c r="E163" t="s">
        <v>154</v>
      </c>
      <c r="F163">
        <v>584</v>
      </c>
      <c r="G163">
        <v>2.5738210963339501E+17</v>
      </c>
      <c r="H163">
        <f t="shared" si="2"/>
        <v>0.82393745809915941</v>
      </c>
    </row>
    <row r="164" spans="1:8">
      <c r="A164">
        <v>328608</v>
      </c>
      <c r="B164">
        <v>1415154631</v>
      </c>
      <c r="C164" s="1">
        <v>39603666252</v>
      </c>
      <c r="D164">
        <v>10.050000000000001</v>
      </c>
      <c r="E164" t="s">
        <v>155</v>
      </c>
      <c r="F164">
        <v>545</v>
      </c>
      <c r="G164">
        <v>2.8345745916408602E+17</v>
      </c>
      <c r="H164">
        <f t="shared" si="2"/>
        <v>0.66090225567750416</v>
      </c>
    </row>
    <row r="165" spans="1:8">
      <c r="A165">
        <v>330624</v>
      </c>
      <c r="B165">
        <v>1416345124</v>
      </c>
      <c r="C165" s="1">
        <v>40300030327</v>
      </c>
      <c r="D165">
        <v>1.76</v>
      </c>
      <c r="E165" t="s">
        <v>156</v>
      </c>
      <c r="F165">
        <v>591</v>
      </c>
      <c r="G165">
        <v>2.8804406739875101E+17</v>
      </c>
      <c r="H165">
        <f t="shared" si="2"/>
        <v>0.46926875318670991</v>
      </c>
    </row>
    <row r="166" spans="1:8">
      <c r="A166">
        <v>332640</v>
      </c>
      <c r="B166">
        <v>1417563705</v>
      </c>
      <c r="C166" s="1">
        <v>40007470271</v>
      </c>
      <c r="D166">
        <v>-0.73</v>
      </c>
      <c r="E166" t="s">
        <v>157</v>
      </c>
      <c r="F166">
        <v>604</v>
      </c>
      <c r="G166">
        <v>2.8635275091361402E+17</v>
      </c>
      <c r="H166">
        <f t="shared" si="2"/>
        <v>0.34119437491082794</v>
      </c>
    </row>
    <row r="167" spans="1:8">
      <c r="A167">
        <v>334656</v>
      </c>
      <c r="B167">
        <v>1418791024</v>
      </c>
      <c r="C167" s="1">
        <v>39457671307</v>
      </c>
      <c r="D167">
        <v>-1.37</v>
      </c>
      <c r="E167" t="s">
        <v>158</v>
      </c>
      <c r="F167">
        <v>609</v>
      </c>
      <c r="G167">
        <v>2.8225004684342701E+17</v>
      </c>
      <c r="H167">
        <f t="shared" si="2"/>
        <v>0.1383741509842904</v>
      </c>
    </row>
    <row r="168" spans="1:8">
      <c r="A168">
        <v>336672</v>
      </c>
      <c r="B168">
        <v>1419965588</v>
      </c>
      <c r="C168" s="1">
        <v>40640955016</v>
      </c>
      <c r="D168">
        <v>3</v>
      </c>
      <c r="E168" t="s">
        <v>159</v>
      </c>
      <c r="F168">
        <v>583</v>
      </c>
      <c r="G168">
        <v>2.9087416795100403E+17</v>
      </c>
      <c r="H168">
        <f t="shared" si="2"/>
        <v>0.16108780473943862</v>
      </c>
    </row>
    <row r="169" spans="1:8">
      <c r="A169">
        <v>338688</v>
      </c>
      <c r="B169">
        <v>1421084073</v>
      </c>
      <c r="C169" s="1">
        <v>43971662056</v>
      </c>
      <c r="D169">
        <v>8.1999999999999993</v>
      </c>
      <c r="E169" t="s">
        <v>160</v>
      </c>
      <c r="F169">
        <v>555</v>
      </c>
      <c r="G169">
        <v>3.1461840838867302E+17</v>
      </c>
      <c r="H169">
        <f t="shared" si="2"/>
        <v>0.22192245940854605</v>
      </c>
    </row>
    <row r="170" spans="1:8">
      <c r="A170">
        <v>340704</v>
      </c>
      <c r="B170">
        <v>1422372946</v>
      </c>
      <c r="C170" s="1">
        <v>41272873894</v>
      </c>
      <c r="D170">
        <v>-6.14</v>
      </c>
      <c r="E170" t="s">
        <v>161</v>
      </c>
      <c r="F170">
        <v>639</v>
      </c>
      <c r="G170">
        <v>2.9540180496470003E+17</v>
      </c>
      <c r="H170">
        <f t="shared" si="2"/>
        <v>4.2147805998029364E-2</v>
      </c>
    </row>
    <row r="171" spans="1:8">
      <c r="A171">
        <v>342720</v>
      </c>
      <c r="B171">
        <v>1423496415</v>
      </c>
      <c r="C171" s="1">
        <v>44455415962</v>
      </c>
      <c r="D171">
        <v>7.71</v>
      </c>
      <c r="E171" t="s">
        <v>162</v>
      </c>
      <c r="F171">
        <v>557</v>
      </c>
      <c r="G171">
        <v>3.1809292243106899E+17</v>
      </c>
      <c r="H171">
        <f t="shared" si="2"/>
        <v>0.10311122848500687</v>
      </c>
    </row>
    <row r="172" spans="1:8">
      <c r="A172">
        <v>344736</v>
      </c>
      <c r="B172">
        <v>1424648937</v>
      </c>
      <c r="C172" s="1">
        <v>46684376316</v>
      </c>
      <c r="D172">
        <v>5.01</v>
      </c>
      <c r="E172" t="s">
        <v>163</v>
      </c>
      <c r="F172">
        <v>572</v>
      </c>
      <c r="G172">
        <v>3.3398413938885498E+17</v>
      </c>
      <c r="H172">
        <f t="shared" si="2"/>
        <v>0.16689148300985801</v>
      </c>
    </row>
    <row r="173" spans="1:8">
      <c r="A173">
        <v>346752</v>
      </c>
      <c r="B173">
        <v>1425840165</v>
      </c>
      <c r="C173" s="1">
        <v>47427554950</v>
      </c>
      <c r="D173">
        <v>1.59</v>
      </c>
      <c r="E173" t="s">
        <v>164</v>
      </c>
      <c r="F173">
        <v>591</v>
      </c>
      <c r="G173">
        <v>3.3933375049523302E+17</v>
      </c>
      <c r="H173">
        <f t="shared" si="2"/>
        <v>0.20198565650239231</v>
      </c>
    </row>
    <row r="174" spans="1:8">
      <c r="A174">
        <v>348768</v>
      </c>
      <c r="B174">
        <v>1427068411</v>
      </c>
      <c r="C174" s="1">
        <v>46717549644</v>
      </c>
      <c r="D174">
        <v>-1.5</v>
      </c>
      <c r="E174" t="s">
        <v>165</v>
      </c>
      <c r="F174">
        <v>609</v>
      </c>
      <c r="G174">
        <v>3.3434571872248499E+17</v>
      </c>
      <c r="H174">
        <f t="shared" si="2"/>
        <v>0.14951899200222285</v>
      </c>
    </row>
    <row r="175" spans="1:8">
      <c r="A175">
        <v>350784</v>
      </c>
      <c r="B175">
        <v>1428211345</v>
      </c>
      <c r="C175" s="1">
        <v>49446390688</v>
      </c>
      <c r="D175">
        <v>5.84</v>
      </c>
      <c r="E175" t="s">
        <v>166</v>
      </c>
      <c r="F175">
        <v>567</v>
      </c>
      <c r="G175">
        <v>3.5392341229361997E+17</v>
      </c>
      <c r="H175">
        <f t="shared" si="2"/>
        <v>0.12450583798783121</v>
      </c>
    </row>
    <row r="176" spans="1:8">
      <c r="A176">
        <v>352800</v>
      </c>
      <c r="B176">
        <v>1429467906</v>
      </c>
      <c r="C176" s="1">
        <v>47610564513</v>
      </c>
      <c r="D176">
        <v>-3.71</v>
      </c>
      <c r="E176" t="s">
        <v>167</v>
      </c>
      <c r="F176">
        <v>623</v>
      </c>
      <c r="G176">
        <v>3.40722966823704E+17</v>
      </c>
      <c r="H176">
        <f t="shared" si="2"/>
        <v>0.15355583512979787</v>
      </c>
    </row>
    <row r="177" spans="1:8">
      <c r="A177">
        <v>354816</v>
      </c>
      <c r="B177">
        <v>1430677341</v>
      </c>
      <c r="C177" s="1">
        <v>47643398017</v>
      </c>
      <c r="D177">
        <v>7.0000000000000007E-2</v>
      </c>
      <c r="E177" t="s">
        <v>168</v>
      </c>
      <c r="F177">
        <v>600</v>
      </c>
      <c r="G177">
        <v>3.4085619163932301E+17</v>
      </c>
      <c r="H177">
        <f t="shared" si="2"/>
        <v>7.1711893500784107E-2</v>
      </c>
    </row>
    <row r="178" spans="1:8">
      <c r="A178">
        <v>356832</v>
      </c>
      <c r="B178">
        <v>1431858433</v>
      </c>
      <c r="C178" s="1">
        <v>48807487244</v>
      </c>
      <c r="D178">
        <v>2.44</v>
      </c>
      <c r="E178" t="s">
        <v>169</v>
      </c>
      <c r="F178">
        <v>586</v>
      </c>
      <c r="G178">
        <v>3.4927651875408998E+17</v>
      </c>
      <c r="H178">
        <f t="shared" si="2"/>
        <v>4.5477975621414757E-2</v>
      </c>
    </row>
    <row r="179" spans="1:8">
      <c r="A179">
        <v>358848</v>
      </c>
      <c r="B179">
        <v>1433099185</v>
      </c>
      <c r="C179" s="1">
        <v>47589591153</v>
      </c>
      <c r="D179">
        <v>-2.5</v>
      </c>
      <c r="E179" t="s">
        <v>170</v>
      </c>
      <c r="F179">
        <v>615</v>
      </c>
      <c r="G179">
        <v>3.4060565528811597E+17</v>
      </c>
      <c r="H179">
        <f t="shared" si="2"/>
        <v>3.4164991885166085E-3</v>
      </c>
    </row>
    <row r="180" spans="1:8">
      <c r="A180">
        <v>360864</v>
      </c>
      <c r="B180">
        <v>1434257763</v>
      </c>
      <c r="C180" s="1">
        <v>49692386354</v>
      </c>
      <c r="D180">
        <v>4.42</v>
      </c>
      <c r="E180" t="s">
        <v>171</v>
      </c>
      <c r="F180">
        <v>575</v>
      </c>
      <c r="G180">
        <v>3.5566168791950598E+17</v>
      </c>
      <c r="H180">
        <f t="shared" si="2"/>
        <v>6.3677070665500102E-2</v>
      </c>
    </row>
    <row r="181" spans="1:8">
      <c r="A181">
        <v>362880</v>
      </c>
      <c r="B181">
        <v>1435475246</v>
      </c>
      <c r="C181" s="1">
        <v>49402014931</v>
      </c>
      <c r="D181">
        <v>-0.57999999999999996</v>
      </c>
      <c r="E181" t="s">
        <v>172</v>
      </c>
      <c r="F181">
        <v>604</v>
      </c>
      <c r="G181">
        <v>3.5340878130476E+17</v>
      </c>
      <c r="H181">
        <f t="shared" si="2"/>
        <v>-8.9745189451750917E-4</v>
      </c>
    </row>
    <row r="182" spans="1:8">
      <c r="A182">
        <v>364896</v>
      </c>
      <c r="B182">
        <v>1436646286</v>
      </c>
      <c r="C182" s="1">
        <v>51076366303</v>
      </c>
      <c r="D182">
        <v>3.39</v>
      </c>
      <c r="E182" t="s">
        <v>173</v>
      </c>
      <c r="F182">
        <v>581</v>
      </c>
      <c r="G182">
        <v>3.6527783644116301E+17</v>
      </c>
      <c r="H182">
        <f t="shared" si="2"/>
        <v>7.2794805637174553E-2</v>
      </c>
    </row>
    <row r="183" spans="1:8">
      <c r="A183">
        <v>366912</v>
      </c>
      <c r="B183">
        <v>1437828285</v>
      </c>
      <c r="C183" s="1">
        <v>52278304845</v>
      </c>
      <c r="D183">
        <v>2.35</v>
      </c>
      <c r="E183" t="s">
        <v>174</v>
      </c>
      <c r="F183">
        <v>586</v>
      </c>
      <c r="G183">
        <v>3.7415648144010298E+17</v>
      </c>
      <c r="H183">
        <f t="shared" si="2"/>
        <v>9.7283296761204729E-2</v>
      </c>
    </row>
    <row r="184" spans="1:8">
      <c r="A184">
        <v>368928</v>
      </c>
      <c r="B184">
        <v>1439028930</v>
      </c>
      <c r="C184" s="1">
        <v>52699842409</v>
      </c>
      <c r="D184">
        <v>0.81</v>
      </c>
      <c r="E184" t="s">
        <v>175</v>
      </c>
      <c r="F184">
        <v>596</v>
      </c>
      <c r="G184">
        <v>3.7701381919949702E+17</v>
      </c>
      <c r="H184">
        <f t="shared" si="2"/>
        <v>7.9749140650105854E-2</v>
      </c>
    </row>
    <row r="185" spans="1:8">
      <c r="A185">
        <v>370944</v>
      </c>
      <c r="B185">
        <v>1440204583</v>
      </c>
      <c r="C185" s="1">
        <v>54256630327</v>
      </c>
      <c r="D185">
        <v>2.95</v>
      </c>
      <c r="E185" t="s">
        <v>176</v>
      </c>
      <c r="F185">
        <v>583</v>
      </c>
      <c r="G185">
        <v>3.8813298217793299E+17</v>
      </c>
      <c r="H185">
        <f t="shared" si="2"/>
        <v>0.14009448311008899</v>
      </c>
    </row>
    <row r="186" spans="1:8">
      <c r="A186">
        <v>372960</v>
      </c>
      <c r="B186">
        <v>1441357507</v>
      </c>
      <c r="C186" s="1">
        <v>56957648455</v>
      </c>
      <c r="D186">
        <v>4.9800000000000004</v>
      </c>
      <c r="E186" t="s">
        <v>177</v>
      </c>
      <c r="F186">
        <v>572</v>
      </c>
      <c r="G186">
        <v>4.0747646240062899E+17</v>
      </c>
      <c r="H186">
        <f t="shared" si="2"/>
        <v>0.14620473344233309</v>
      </c>
    </row>
    <row r="187" spans="1:8">
      <c r="A187">
        <v>374976</v>
      </c>
      <c r="B187">
        <v>1442519404</v>
      </c>
      <c r="C187" s="1">
        <v>59335351233</v>
      </c>
      <c r="D187">
        <v>4.17</v>
      </c>
      <c r="E187" t="s">
        <v>178</v>
      </c>
      <c r="F187">
        <v>576</v>
      </c>
      <c r="G187">
        <v>4.2445808409912397E+17</v>
      </c>
      <c r="H187">
        <f t="shared" si="2"/>
        <v>0.20107148090769034</v>
      </c>
    </row>
    <row r="188" spans="1:8">
      <c r="A188">
        <v>376992</v>
      </c>
      <c r="B188">
        <v>1443700390</v>
      </c>
      <c r="C188" s="1">
        <v>60813224039</v>
      </c>
      <c r="D188">
        <v>2.4900000000000002</v>
      </c>
      <c r="E188" t="s">
        <v>179</v>
      </c>
      <c r="F188">
        <v>586</v>
      </c>
      <c r="G188">
        <v>4.3502994986688602E+17</v>
      </c>
      <c r="H188">
        <f t="shared" si="2"/>
        <v>0.19063332889105888</v>
      </c>
    </row>
    <row r="189" spans="1:8">
      <c r="A189">
        <v>379008</v>
      </c>
      <c r="B189">
        <v>1444908751</v>
      </c>
      <c r="C189" s="1">
        <v>60883825480</v>
      </c>
      <c r="D189">
        <v>0.12</v>
      </c>
      <c r="E189" t="s">
        <v>180</v>
      </c>
      <c r="F189">
        <v>599</v>
      </c>
      <c r="G189">
        <v>4.35764369884696E+17</v>
      </c>
      <c r="H189">
        <f t="shared" si="2"/>
        <v>0.1646097871863772</v>
      </c>
    </row>
    <row r="190" spans="1:8">
      <c r="A190">
        <v>381024</v>
      </c>
      <c r="B190">
        <v>1446092706</v>
      </c>
      <c r="C190" s="1">
        <v>62253982449</v>
      </c>
      <c r="D190">
        <v>2.25</v>
      </c>
      <c r="E190" t="s">
        <v>181</v>
      </c>
      <c r="F190">
        <v>587</v>
      </c>
      <c r="G190">
        <v>4.4526353046578099E+17</v>
      </c>
      <c r="H190">
        <f t="shared" si="2"/>
        <v>0.18129352201570081</v>
      </c>
    </row>
    <row r="191" spans="1:8">
      <c r="A191">
        <v>383040</v>
      </c>
      <c r="B191">
        <v>1447236692</v>
      </c>
      <c r="C191" s="1">
        <v>65848255179</v>
      </c>
      <c r="D191">
        <v>5.77</v>
      </c>
      <c r="E191" t="s">
        <v>182</v>
      </c>
      <c r="F191">
        <v>567</v>
      </c>
      <c r="G191">
        <v>4.7119081739379002E+17</v>
      </c>
      <c r="H191">
        <f t="shared" si="2"/>
        <v>0.21364439299194005</v>
      </c>
    </row>
    <row r="192" spans="1:8">
      <c r="A192">
        <v>385056</v>
      </c>
      <c r="B192">
        <v>1448332462</v>
      </c>
      <c r="C192" s="1">
        <v>72722780642</v>
      </c>
      <c r="D192">
        <v>10.44</v>
      </c>
      <c r="E192" t="s">
        <v>183</v>
      </c>
      <c r="F192">
        <v>544</v>
      </c>
      <c r="G192">
        <v>5.20325672928456E+17</v>
      </c>
      <c r="H192">
        <f t="shared" si="2"/>
        <v>0.27678692176794151</v>
      </c>
    </row>
    <row r="193" spans="1:8">
      <c r="A193">
        <v>387072</v>
      </c>
      <c r="B193">
        <v>1449444652</v>
      </c>
      <c r="C193" s="1">
        <v>79102380900</v>
      </c>
      <c r="D193">
        <v>8.77</v>
      </c>
      <c r="E193" t="s">
        <v>184</v>
      </c>
      <c r="F193">
        <v>552</v>
      </c>
      <c r="G193">
        <v>5.6616351567236602E+17</v>
      </c>
      <c r="H193">
        <f t="shared" si="2"/>
        <v>0.33314085542998106</v>
      </c>
    </row>
    <row r="194" spans="1:8">
      <c r="A194">
        <v>389088</v>
      </c>
      <c r="B194">
        <v>1450469289</v>
      </c>
      <c r="C194" s="1">
        <v>93448670796</v>
      </c>
      <c r="D194">
        <v>18.14</v>
      </c>
      <c r="E194" t="s">
        <v>185</v>
      </c>
      <c r="F194">
        <v>508</v>
      </c>
      <c r="G194">
        <v>6.6845151231752294E+17</v>
      </c>
      <c r="H194">
        <f t="shared" si="2"/>
        <v>0.53665049457122405</v>
      </c>
    </row>
    <row r="195" spans="1:8">
      <c r="A195">
        <v>391104</v>
      </c>
      <c r="B195">
        <v>1451558562</v>
      </c>
      <c r="C195" s="1">
        <v>103880340815</v>
      </c>
      <c r="D195">
        <v>11.16</v>
      </c>
      <c r="E195" t="s">
        <v>186</v>
      </c>
      <c r="F195">
        <v>540</v>
      </c>
      <c r="G195">
        <v>7.4282545661717094E+17</v>
      </c>
      <c r="H195">
        <f t="shared" si="2"/>
        <v>0.70620587645439792</v>
      </c>
    </row>
    <row r="196" spans="1:8">
      <c r="A196">
        <v>393120</v>
      </c>
      <c r="B196">
        <v>1452667178</v>
      </c>
      <c r="C196" s="1">
        <v>113354299801</v>
      </c>
      <c r="D196">
        <v>9.1199999999999992</v>
      </c>
      <c r="E196" t="s">
        <v>187</v>
      </c>
      <c r="F196">
        <v>550</v>
      </c>
      <c r="G196">
        <v>8.11339486043392E+17</v>
      </c>
      <c r="H196">
        <f t="shared" si="2"/>
        <v>0.82083611910069587</v>
      </c>
    </row>
    <row r="197" spans="1:8">
      <c r="A197">
        <v>395136</v>
      </c>
      <c r="B197">
        <v>1453810745</v>
      </c>
      <c r="C197" s="1">
        <v>120033340651</v>
      </c>
      <c r="D197">
        <v>5.89</v>
      </c>
      <c r="E197" t="s">
        <v>188</v>
      </c>
      <c r="F197">
        <v>567</v>
      </c>
      <c r="G197">
        <v>8.5827561409226394E+17</v>
      </c>
      <c r="H197">
        <f t="shared" si="2"/>
        <v>0.82287807512446354</v>
      </c>
    </row>
    <row r="198" spans="1:8">
      <c r="A198">
        <v>397152</v>
      </c>
      <c r="B198">
        <v>1454818360</v>
      </c>
      <c r="C198" s="1">
        <v>144116447847</v>
      </c>
      <c r="D198">
        <v>20.059999999999999</v>
      </c>
      <c r="E198" t="s">
        <v>189</v>
      </c>
      <c r="F198">
        <v>500</v>
      </c>
      <c r="G198">
        <v>1.03147251024623E+18</v>
      </c>
      <c r="H198">
        <f t="shared" si="2"/>
        <v>0.98172356137558925</v>
      </c>
    </row>
    <row r="199" spans="1:8">
      <c r="A199">
        <v>399168</v>
      </c>
      <c r="B199">
        <v>1455885256</v>
      </c>
      <c r="C199" s="1">
        <v>163491654908</v>
      </c>
      <c r="D199">
        <v>13.44</v>
      </c>
      <c r="E199" t="s">
        <v>190</v>
      </c>
      <c r="F199">
        <v>529</v>
      </c>
      <c r="G199">
        <v>1.16961209670127E+18</v>
      </c>
      <c r="H199">
        <f t="shared" si="2"/>
        <v>1.0668360806318029</v>
      </c>
    </row>
    <row r="200" spans="1:8">
      <c r="A200">
        <v>401184</v>
      </c>
      <c r="B200">
        <v>1457133956</v>
      </c>
      <c r="C200" s="1">
        <v>158427203767</v>
      </c>
      <c r="D200">
        <v>-3.1</v>
      </c>
      <c r="E200" t="s">
        <v>191</v>
      </c>
      <c r="F200">
        <v>619</v>
      </c>
      <c r="G200">
        <v>1.13367316647195E+18</v>
      </c>
      <c r="H200">
        <f t="shared" si="2"/>
        <v>0.69533929608104561</v>
      </c>
    </row>
    <row r="201" spans="1:8">
      <c r="A201">
        <v>403200</v>
      </c>
      <c r="B201">
        <v>1458292068</v>
      </c>
      <c r="C201" s="1">
        <v>165496835118</v>
      </c>
      <c r="D201">
        <v>4.46</v>
      </c>
      <c r="E201" t="s">
        <v>192</v>
      </c>
      <c r="F201">
        <v>574</v>
      </c>
      <c r="G201">
        <v>1.1844850519600799E+18</v>
      </c>
      <c r="H201">
        <f t="shared" ref="H201:H264" si="3">C201/C195 - 1</f>
        <v>0.59314874999045797</v>
      </c>
    </row>
    <row r="202" spans="1:8">
      <c r="A202">
        <v>405216</v>
      </c>
      <c r="B202">
        <v>1459492475</v>
      </c>
      <c r="C202" s="1">
        <v>166851513282</v>
      </c>
      <c r="D202">
        <v>0.82</v>
      </c>
      <c r="E202" t="s">
        <v>193</v>
      </c>
      <c r="F202">
        <v>595</v>
      </c>
      <c r="G202">
        <v>1.1937449921213399E+18</v>
      </c>
      <c r="H202">
        <f t="shared" si="3"/>
        <v>0.47194692724420184</v>
      </c>
    </row>
    <row r="203" spans="1:8">
      <c r="A203">
        <v>407232</v>
      </c>
      <c r="B203">
        <v>1460622341</v>
      </c>
      <c r="C203" s="1">
        <v>178678307671</v>
      </c>
      <c r="D203">
        <v>7.09</v>
      </c>
      <c r="E203" t="s">
        <v>194</v>
      </c>
      <c r="F203">
        <v>560</v>
      </c>
      <c r="G203">
        <v>1.2786556408936499E+18</v>
      </c>
      <c r="H203">
        <f t="shared" si="3"/>
        <v>0.48857231417487368</v>
      </c>
    </row>
    <row r="204" spans="1:8">
      <c r="A204">
        <v>409248</v>
      </c>
      <c r="B204">
        <v>1461832110</v>
      </c>
      <c r="C204" s="1">
        <v>178659257772</v>
      </c>
      <c r="D204">
        <v>-0.01</v>
      </c>
      <c r="E204" t="s">
        <v>195</v>
      </c>
      <c r="F204">
        <v>600</v>
      </c>
      <c r="G204">
        <v>1.27885047121422E+18</v>
      </c>
      <c r="H204">
        <f t="shared" si="3"/>
        <v>0.23968679800984316</v>
      </c>
    </row>
    <row r="205" spans="1:8">
      <c r="A205">
        <v>411264</v>
      </c>
      <c r="B205">
        <v>1462944866</v>
      </c>
      <c r="C205" s="1">
        <v>194254820283</v>
      </c>
      <c r="D205">
        <v>8.73</v>
      </c>
      <c r="E205" t="s">
        <v>196</v>
      </c>
      <c r="F205">
        <v>552</v>
      </c>
      <c r="G205">
        <v>1.3901957924512399E+18</v>
      </c>
      <c r="H205">
        <f t="shared" si="3"/>
        <v>0.18816352059260177</v>
      </c>
    </row>
    <row r="206" spans="1:8">
      <c r="A206">
        <v>413280</v>
      </c>
      <c r="B206">
        <v>1464123766</v>
      </c>
      <c r="C206" s="1">
        <v>199312067531</v>
      </c>
      <c r="D206">
        <v>2.6</v>
      </c>
      <c r="E206" t="s">
        <v>197</v>
      </c>
      <c r="F206">
        <v>585</v>
      </c>
      <c r="G206">
        <v>1.42674127577824E+18</v>
      </c>
      <c r="H206">
        <f t="shared" si="3"/>
        <v>0.25806719295588687</v>
      </c>
    </row>
    <row r="207" spans="1:8">
      <c r="A207">
        <v>415296</v>
      </c>
      <c r="B207">
        <v>1465353718</v>
      </c>
      <c r="C207" s="1">
        <v>196061423939</v>
      </c>
      <c r="D207">
        <v>-1.63</v>
      </c>
      <c r="E207" t="s">
        <v>198</v>
      </c>
      <c r="F207">
        <v>610</v>
      </c>
      <c r="G207">
        <v>1.40312324747264E+18</v>
      </c>
      <c r="H207">
        <f t="shared" si="3"/>
        <v>0.18468382672821093</v>
      </c>
    </row>
    <row r="208" spans="1:8">
      <c r="A208">
        <v>417312</v>
      </c>
      <c r="B208">
        <v>1466486338</v>
      </c>
      <c r="C208" s="1">
        <v>209453158595</v>
      </c>
      <c r="D208">
        <v>6.83</v>
      </c>
      <c r="E208" t="s">
        <v>199</v>
      </c>
      <c r="F208">
        <v>562</v>
      </c>
      <c r="G208">
        <v>1.49885049364446E+18</v>
      </c>
      <c r="H208">
        <f t="shared" si="3"/>
        <v>0.2553266942266077</v>
      </c>
    </row>
    <row r="209" spans="1:8">
      <c r="A209">
        <v>419328</v>
      </c>
      <c r="B209">
        <v>1467674161</v>
      </c>
      <c r="C209" s="1">
        <v>213398925331</v>
      </c>
      <c r="D209">
        <v>1.88</v>
      </c>
      <c r="E209" t="s">
        <v>200</v>
      </c>
      <c r="F209">
        <v>589</v>
      </c>
      <c r="G209">
        <v>1.5268120282888901E+18</v>
      </c>
      <c r="H209">
        <f t="shared" si="3"/>
        <v>0.19431915442097769</v>
      </c>
    </row>
    <row r="210" spans="1:8">
      <c r="A210">
        <v>421344</v>
      </c>
      <c r="B210">
        <v>1468884162</v>
      </c>
      <c r="C210" s="1">
        <v>213492501107</v>
      </c>
      <c r="D210">
        <v>0.04</v>
      </c>
      <c r="E210" t="s">
        <v>201</v>
      </c>
      <c r="F210">
        <v>600</v>
      </c>
      <c r="G210">
        <v>1.52706276530445E+18</v>
      </c>
      <c r="H210">
        <f t="shared" si="3"/>
        <v>0.19497026781255977</v>
      </c>
    </row>
    <row r="211" spans="1:8">
      <c r="A211">
        <v>423360</v>
      </c>
      <c r="B211">
        <v>1470163842</v>
      </c>
      <c r="C211" s="1">
        <v>201893210853</v>
      </c>
      <c r="D211">
        <v>-5.43</v>
      </c>
      <c r="E211" t="s">
        <v>202</v>
      </c>
      <c r="F211">
        <v>635</v>
      </c>
      <c r="G211">
        <v>1.4445468502709601E+18</v>
      </c>
      <c r="H211">
        <f t="shared" si="3"/>
        <v>3.9321498220080242E-2</v>
      </c>
    </row>
    <row r="212" spans="1:8">
      <c r="A212">
        <v>425376</v>
      </c>
      <c r="B212">
        <v>1471287554</v>
      </c>
      <c r="C212" s="1">
        <v>217375482757</v>
      </c>
      <c r="D212">
        <v>7.67</v>
      </c>
      <c r="E212" t="s">
        <v>203</v>
      </c>
      <c r="F212">
        <v>557</v>
      </c>
      <c r="G212">
        <v>1.5556685980059799E+18</v>
      </c>
      <c r="H212">
        <f t="shared" si="3"/>
        <v>9.0628808630418334E-2</v>
      </c>
    </row>
    <row r="213" spans="1:8">
      <c r="A213">
        <v>427392</v>
      </c>
      <c r="B213">
        <v>1472479861</v>
      </c>
      <c r="C213" s="1">
        <v>220755908330</v>
      </c>
      <c r="D213">
        <v>1.56</v>
      </c>
      <c r="E213" t="s">
        <v>204</v>
      </c>
      <c r="F213">
        <v>591</v>
      </c>
      <c r="G213">
        <v>1.5786027493064699E+18</v>
      </c>
      <c r="H213">
        <f t="shared" si="3"/>
        <v>0.12595279527645942</v>
      </c>
    </row>
    <row r="214" spans="1:8">
      <c r="A214">
        <v>429408</v>
      </c>
      <c r="B214">
        <v>1473662347</v>
      </c>
      <c r="C214" s="1">
        <v>225832872179</v>
      </c>
      <c r="D214">
        <v>2.2999999999999998</v>
      </c>
      <c r="E214" t="s">
        <v>205</v>
      </c>
      <c r="F214">
        <v>587</v>
      </c>
      <c r="G214">
        <v>1.6164665322541299E+18</v>
      </c>
      <c r="H214">
        <f t="shared" si="3"/>
        <v>7.8202275362540208E-2</v>
      </c>
    </row>
    <row r="215" spans="1:8">
      <c r="A215">
        <v>431424</v>
      </c>
      <c r="B215">
        <v>1474795015</v>
      </c>
      <c r="C215" s="1">
        <v>241227200229</v>
      </c>
      <c r="D215">
        <v>6.82</v>
      </c>
      <c r="E215" t="s">
        <v>206</v>
      </c>
      <c r="F215">
        <v>562</v>
      </c>
      <c r="G215">
        <v>1.7263741162874099E+18</v>
      </c>
      <c r="H215">
        <f t="shared" si="3"/>
        <v>0.13040494395572022</v>
      </c>
    </row>
    <row r="216" spans="1:8">
      <c r="A216">
        <v>433440</v>
      </c>
      <c r="B216">
        <v>1475924010</v>
      </c>
      <c r="C216" s="1">
        <v>258522748404</v>
      </c>
      <c r="D216">
        <v>7.17</v>
      </c>
      <c r="E216" t="s">
        <v>207</v>
      </c>
      <c r="F216">
        <v>560</v>
      </c>
      <c r="G216">
        <v>1.8500550301397399E+18</v>
      </c>
      <c r="H216">
        <f t="shared" si="3"/>
        <v>0.21092191558724283</v>
      </c>
    </row>
    <row r="217" spans="1:8">
      <c r="A217">
        <v>435456</v>
      </c>
      <c r="B217">
        <v>1477159378</v>
      </c>
      <c r="C217" s="1">
        <v>253618246641</v>
      </c>
      <c r="D217">
        <v>-1.9</v>
      </c>
      <c r="E217" t="s">
        <v>208</v>
      </c>
      <c r="F217">
        <v>613</v>
      </c>
      <c r="G217">
        <v>1.81197752194415E+18</v>
      </c>
      <c r="H217">
        <f t="shared" si="3"/>
        <v>0.25619997606388756</v>
      </c>
    </row>
    <row r="218" spans="1:8">
      <c r="A218">
        <v>437472</v>
      </c>
      <c r="B218">
        <v>1478364418</v>
      </c>
      <c r="C218" s="1">
        <v>254620187304</v>
      </c>
      <c r="D218">
        <v>0.4</v>
      </c>
      <c r="E218" t="s">
        <v>209</v>
      </c>
      <c r="F218">
        <v>598</v>
      </c>
      <c r="G218">
        <v>1.8223400577439601E+18</v>
      </c>
      <c r="H218">
        <f t="shared" si="3"/>
        <v>0.17133811078701622</v>
      </c>
    </row>
    <row r="219" spans="1:8">
      <c r="A219">
        <v>439488</v>
      </c>
      <c r="B219">
        <v>1479457815</v>
      </c>
      <c r="C219" s="1">
        <v>281800917193</v>
      </c>
      <c r="D219">
        <v>10.68</v>
      </c>
      <c r="E219" t="s">
        <v>210</v>
      </c>
      <c r="F219">
        <v>542</v>
      </c>
      <c r="G219">
        <v>2.01634732927024E+18</v>
      </c>
      <c r="H219">
        <f t="shared" si="3"/>
        <v>0.2765271802906677</v>
      </c>
    </row>
    <row r="220" spans="1:8">
      <c r="A220">
        <v>441504</v>
      </c>
      <c r="B220">
        <v>1480646786</v>
      </c>
      <c r="C220" s="1">
        <v>286765766820</v>
      </c>
      <c r="D220">
        <v>1.76</v>
      </c>
      <c r="E220" t="s">
        <v>211</v>
      </c>
      <c r="F220">
        <v>590</v>
      </c>
      <c r="G220">
        <v>2.0522087235321101E+18</v>
      </c>
      <c r="H220">
        <f t="shared" si="3"/>
        <v>0.26981410656949567</v>
      </c>
    </row>
    <row r="221" spans="1:8">
      <c r="A221">
        <v>443520</v>
      </c>
      <c r="B221">
        <v>1481765313</v>
      </c>
      <c r="C221" s="1">
        <v>310153855703</v>
      </c>
      <c r="D221">
        <v>8.16</v>
      </c>
      <c r="E221" t="s">
        <v>212</v>
      </c>
      <c r="F221">
        <v>555</v>
      </c>
      <c r="G221">
        <v>2.21988881238467E+18</v>
      </c>
      <c r="H221">
        <f t="shared" si="3"/>
        <v>0.28573334768453584</v>
      </c>
    </row>
    <row r="222" spans="1:8">
      <c r="A222">
        <v>445536</v>
      </c>
      <c r="B222">
        <v>1482946855</v>
      </c>
      <c r="C222" s="1">
        <v>317688400354</v>
      </c>
      <c r="D222">
        <v>2.4300000000000002</v>
      </c>
      <c r="E222" t="s">
        <v>213</v>
      </c>
      <c r="F222">
        <v>586</v>
      </c>
      <c r="G222">
        <v>2.27288995619024E+18</v>
      </c>
      <c r="H222">
        <f t="shared" si="3"/>
        <v>0.2288605250998661</v>
      </c>
    </row>
    <row r="223" spans="1:8">
      <c r="A223">
        <v>447552</v>
      </c>
      <c r="B223">
        <v>1484088052</v>
      </c>
      <c r="C223" s="1">
        <v>336899932795</v>
      </c>
      <c r="D223">
        <v>6.05</v>
      </c>
      <c r="E223" t="s">
        <v>214</v>
      </c>
      <c r="F223">
        <v>566</v>
      </c>
      <c r="G223">
        <v>2.4104111387564001E+18</v>
      </c>
      <c r="H223">
        <f t="shared" si="3"/>
        <v>0.32837418938506557</v>
      </c>
    </row>
    <row r="224" spans="1:8">
      <c r="A224">
        <v>449568</v>
      </c>
      <c r="B224">
        <v>1485125572</v>
      </c>
      <c r="C224" s="1">
        <v>392963262344</v>
      </c>
      <c r="D224">
        <v>16.64</v>
      </c>
      <c r="E224" t="s">
        <v>215</v>
      </c>
      <c r="F224">
        <v>515</v>
      </c>
      <c r="G224">
        <v>2.8116084257193201E+18</v>
      </c>
      <c r="H224">
        <f t="shared" si="3"/>
        <v>0.54333113373617681</v>
      </c>
    </row>
    <row r="225" spans="1:8">
      <c r="A225">
        <v>451584</v>
      </c>
      <c r="B225">
        <v>1486251529</v>
      </c>
      <c r="C225" s="1">
        <v>422170566883</v>
      </c>
      <c r="D225">
        <v>7.43</v>
      </c>
      <c r="E225" t="s">
        <v>216</v>
      </c>
      <c r="F225">
        <v>559</v>
      </c>
      <c r="G225">
        <v>3.0219031014138598E+18</v>
      </c>
      <c r="H225">
        <f t="shared" si="3"/>
        <v>0.49811636913113211</v>
      </c>
    </row>
    <row r="226" spans="1:8">
      <c r="A226">
        <v>453600</v>
      </c>
      <c r="B226">
        <v>1487410706</v>
      </c>
      <c r="C226" s="1">
        <v>440779902286</v>
      </c>
      <c r="D226">
        <v>4.41</v>
      </c>
      <c r="E226" t="s">
        <v>217</v>
      </c>
      <c r="F226">
        <v>575</v>
      </c>
      <c r="G226">
        <v>3.1534691394343301E+18</v>
      </c>
      <c r="H226">
        <f t="shared" si="3"/>
        <v>0.53707294693467755</v>
      </c>
    </row>
    <row r="227" spans="1:8">
      <c r="A227">
        <v>455616</v>
      </c>
      <c r="B227">
        <v>1488567886</v>
      </c>
      <c r="C227" s="1">
        <v>460769358090</v>
      </c>
      <c r="D227">
        <v>4.54</v>
      </c>
      <c r="E227" t="s">
        <v>218</v>
      </c>
      <c r="F227">
        <v>574</v>
      </c>
      <c r="G227">
        <v>3.2981564616963E+18</v>
      </c>
      <c r="H227">
        <f t="shared" si="3"/>
        <v>0.48561544413372637</v>
      </c>
    </row>
    <row r="228" spans="1:8">
      <c r="A228">
        <v>457632</v>
      </c>
      <c r="B228">
        <v>1489739775</v>
      </c>
      <c r="C228" s="1">
        <v>475705205061</v>
      </c>
      <c r="D228">
        <v>3.24</v>
      </c>
      <c r="E228" t="s">
        <v>219</v>
      </c>
      <c r="F228">
        <v>581</v>
      </c>
      <c r="G228">
        <v>3.4044542419758602E+18</v>
      </c>
      <c r="H228">
        <f t="shared" si="3"/>
        <v>0.49739557544726831</v>
      </c>
    </row>
    <row r="229" spans="1:8">
      <c r="A229">
        <v>459648</v>
      </c>
      <c r="B229">
        <v>1490891948</v>
      </c>
      <c r="C229" s="1">
        <v>499635929816</v>
      </c>
      <c r="D229">
        <v>5.03</v>
      </c>
      <c r="E229" t="s">
        <v>220</v>
      </c>
      <c r="F229">
        <v>572</v>
      </c>
      <c r="G229">
        <v>3.5749551580537902E+18</v>
      </c>
      <c r="H229">
        <f t="shared" si="3"/>
        <v>0.48303956510440482</v>
      </c>
    </row>
    <row r="230" spans="1:8">
      <c r="A230">
        <v>461664</v>
      </c>
      <c r="B230">
        <v>1492052390</v>
      </c>
      <c r="C230" s="1">
        <v>520808749422</v>
      </c>
      <c r="D230">
        <v>4.24</v>
      </c>
      <c r="E230" t="s">
        <v>221</v>
      </c>
      <c r="F230">
        <v>576</v>
      </c>
      <c r="G230">
        <v>3.7280404161414298E+18</v>
      </c>
      <c r="H230">
        <f t="shared" si="3"/>
        <v>0.32533699541125061</v>
      </c>
    </row>
    <row r="231" spans="1:8">
      <c r="A231">
        <v>463680</v>
      </c>
      <c r="B231">
        <v>1493259601</v>
      </c>
      <c r="C231" s="1">
        <v>521974519553</v>
      </c>
      <c r="D231">
        <v>0.22</v>
      </c>
      <c r="E231" t="s">
        <v>222</v>
      </c>
      <c r="F231">
        <v>599</v>
      </c>
      <c r="G231">
        <v>3.7354719243082598E+18</v>
      </c>
      <c r="H231">
        <f t="shared" si="3"/>
        <v>0.23640670501233596</v>
      </c>
    </row>
    <row r="232" spans="1:8">
      <c r="A232">
        <v>465696</v>
      </c>
      <c r="B232">
        <v>1494387648</v>
      </c>
      <c r="C232" s="1">
        <v>559970892890</v>
      </c>
      <c r="D232">
        <v>7.28</v>
      </c>
      <c r="E232" t="s">
        <v>223</v>
      </c>
      <c r="F232">
        <v>560</v>
      </c>
      <c r="G232">
        <v>4.0065678092349798E+18</v>
      </c>
      <c r="H232">
        <f t="shared" si="3"/>
        <v>0.27040931309672755</v>
      </c>
    </row>
    <row r="233" spans="1:8">
      <c r="A233">
        <v>467712</v>
      </c>
      <c r="B233">
        <v>1495524592</v>
      </c>
      <c r="C233" s="1">
        <v>595921917085</v>
      </c>
      <c r="D233">
        <v>6.42</v>
      </c>
      <c r="E233" t="s">
        <v>224</v>
      </c>
      <c r="F233">
        <v>564</v>
      </c>
      <c r="G233">
        <v>4.26458493126814E+18</v>
      </c>
      <c r="H233">
        <f t="shared" si="3"/>
        <v>0.29331932912214453</v>
      </c>
    </row>
    <row r="234" spans="1:8">
      <c r="A234">
        <v>469728</v>
      </c>
      <c r="B234">
        <v>1496586907</v>
      </c>
      <c r="C234" s="1">
        <v>678760110082</v>
      </c>
      <c r="D234">
        <v>13.9</v>
      </c>
      <c r="E234" t="s">
        <v>225</v>
      </c>
      <c r="F234">
        <v>527</v>
      </c>
      <c r="G234">
        <v>4.8572050022987397E+18</v>
      </c>
      <c r="H234">
        <f t="shared" si="3"/>
        <v>0.4268502906016387</v>
      </c>
    </row>
    <row r="235" spans="1:8">
      <c r="A235">
        <v>471744</v>
      </c>
      <c r="B235">
        <v>1497741533</v>
      </c>
      <c r="C235" s="1">
        <v>711697198173</v>
      </c>
      <c r="D235">
        <v>4.8499999999999996</v>
      </c>
      <c r="E235" t="s">
        <v>226</v>
      </c>
      <c r="F235">
        <v>573</v>
      </c>
      <c r="G235">
        <v>5.0900889022568305E+18</v>
      </c>
      <c r="H235">
        <f t="shared" si="3"/>
        <v>0.42443158248265966</v>
      </c>
    </row>
    <row r="236" spans="1:8">
      <c r="A236">
        <v>473760</v>
      </c>
      <c r="B236">
        <v>1498956437</v>
      </c>
      <c r="C236" s="1">
        <v>708659466230</v>
      </c>
      <c r="D236">
        <v>-0.43</v>
      </c>
      <c r="E236" t="s">
        <v>227</v>
      </c>
      <c r="F236">
        <v>603</v>
      </c>
      <c r="G236">
        <v>5.0722854156942899E+18</v>
      </c>
      <c r="H236">
        <f t="shared" si="3"/>
        <v>0.36069040125857921</v>
      </c>
    </row>
    <row r="237" spans="1:8">
      <c r="A237">
        <v>475776</v>
      </c>
      <c r="B237">
        <v>1500021942</v>
      </c>
      <c r="C237" s="1">
        <v>804525194568</v>
      </c>
      <c r="D237">
        <v>13.53</v>
      </c>
      <c r="E237" t="s">
        <v>228</v>
      </c>
      <c r="F237">
        <v>529</v>
      </c>
      <c r="G237">
        <v>5.7588065477127404E+18</v>
      </c>
      <c r="H237">
        <f t="shared" si="3"/>
        <v>0.54131124112526829</v>
      </c>
    </row>
    <row r="238" spans="1:8">
      <c r="A238">
        <v>477792</v>
      </c>
      <c r="B238">
        <v>1501153434</v>
      </c>
      <c r="C238" s="1">
        <v>860221984436</v>
      </c>
      <c r="D238">
        <v>6.92</v>
      </c>
      <c r="E238" t="s">
        <v>229</v>
      </c>
      <c r="F238">
        <v>561</v>
      </c>
      <c r="G238">
        <v>6.1565661527848397E+18</v>
      </c>
      <c r="H238">
        <f t="shared" si="3"/>
        <v>0.53619053304076103</v>
      </c>
    </row>
    <row r="239" spans="1:8">
      <c r="A239">
        <v>479808</v>
      </c>
      <c r="B239">
        <v>1502282210</v>
      </c>
      <c r="C239" s="1">
        <v>923233068448</v>
      </c>
      <c r="D239">
        <v>7.32</v>
      </c>
      <c r="E239" t="s">
        <v>230</v>
      </c>
      <c r="F239">
        <v>560</v>
      </c>
      <c r="G239">
        <v>6.5986206169806203E+18</v>
      </c>
      <c r="H239">
        <f t="shared" si="3"/>
        <v>0.54925174251698761</v>
      </c>
    </row>
    <row r="240" spans="1:8">
      <c r="A240">
        <v>481824</v>
      </c>
      <c r="B240">
        <v>1503539857</v>
      </c>
      <c r="C240" s="1">
        <v>888171856257</v>
      </c>
      <c r="D240">
        <v>-3.8</v>
      </c>
      <c r="E240" t="s">
        <v>231</v>
      </c>
      <c r="F240">
        <v>624</v>
      </c>
      <c r="G240">
        <v>6.3562794365262203E+18</v>
      </c>
      <c r="H240">
        <f t="shared" si="3"/>
        <v>0.30852099742529249</v>
      </c>
    </row>
    <row r="241" spans="1:8">
      <c r="A241">
        <v>483840</v>
      </c>
      <c r="B241">
        <v>1504704195</v>
      </c>
      <c r="C241" s="1">
        <v>922724699725</v>
      </c>
      <c r="D241">
        <v>3.89</v>
      </c>
      <c r="E241" t="s">
        <v>232</v>
      </c>
      <c r="F241">
        <v>578</v>
      </c>
      <c r="G241">
        <v>6.60493160655795E+18</v>
      </c>
      <c r="H241">
        <f t="shared" si="3"/>
        <v>0.2965130424761111</v>
      </c>
    </row>
    <row r="242" spans="1:8">
      <c r="A242">
        <v>485856</v>
      </c>
      <c r="B242">
        <v>1505716276</v>
      </c>
      <c r="C242" s="1">
        <v>1103400932964</v>
      </c>
      <c r="D242">
        <v>19.579999999999998</v>
      </c>
      <c r="E242" t="s">
        <v>233</v>
      </c>
      <c r="F242">
        <v>502</v>
      </c>
      <c r="G242">
        <v>7.8941843346501601E+18</v>
      </c>
      <c r="H242">
        <f t="shared" si="3"/>
        <v>0.55702560333242501</v>
      </c>
    </row>
    <row r="243" spans="1:8">
      <c r="A243">
        <v>487872</v>
      </c>
      <c r="B243">
        <v>1506904066</v>
      </c>
      <c r="C243" s="1">
        <v>1123863285132</v>
      </c>
      <c r="D243">
        <v>1.85</v>
      </c>
      <c r="E243" t="s">
        <v>234</v>
      </c>
      <c r="F243">
        <v>589</v>
      </c>
      <c r="G243">
        <v>8.04348157305233E+18</v>
      </c>
      <c r="H243">
        <f t="shared" si="3"/>
        <v>0.39692739608418681</v>
      </c>
    </row>
    <row r="244" spans="1:8">
      <c r="A244">
        <v>489888</v>
      </c>
      <c r="B244">
        <v>1508040302</v>
      </c>
      <c r="C244" s="1">
        <v>1196792694098</v>
      </c>
      <c r="D244">
        <v>6.49</v>
      </c>
      <c r="E244" t="s">
        <v>235</v>
      </c>
      <c r="F244">
        <v>564</v>
      </c>
      <c r="G244">
        <v>8.5643681475601797E+18</v>
      </c>
      <c r="H244">
        <f t="shared" si="3"/>
        <v>0.39126029763430292</v>
      </c>
    </row>
    <row r="245" spans="1:8">
      <c r="A245">
        <v>491904</v>
      </c>
      <c r="B245">
        <v>1509036762</v>
      </c>
      <c r="C245" s="1">
        <v>1452839779145</v>
      </c>
      <c r="D245">
        <v>21.39</v>
      </c>
      <c r="E245" t="s">
        <v>236</v>
      </c>
      <c r="F245">
        <v>494</v>
      </c>
      <c r="G245">
        <v>1.03994279049687E+19</v>
      </c>
      <c r="H245">
        <f t="shared" si="3"/>
        <v>0.57364356715178633</v>
      </c>
    </row>
    <row r="246" spans="1:8">
      <c r="A246">
        <v>493920</v>
      </c>
      <c r="B246">
        <v>1510326831</v>
      </c>
      <c r="C246" s="1">
        <v>1364422081125</v>
      </c>
      <c r="D246">
        <v>-6.09</v>
      </c>
      <c r="E246" t="s">
        <v>237</v>
      </c>
      <c r="F246">
        <v>640</v>
      </c>
      <c r="G246">
        <v>9.7511350671284695E+18</v>
      </c>
      <c r="H246">
        <f t="shared" si="3"/>
        <v>0.53621404631649683</v>
      </c>
    </row>
    <row r="247" spans="1:8">
      <c r="A247">
        <v>495936</v>
      </c>
      <c r="B247">
        <v>1511553196</v>
      </c>
      <c r="C247" s="1">
        <v>1347001430558</v>
      </c>
      <c r="D247">
        <v>-1.28</v>
      </c>
      <c r="E247" t="s">
        <v>238</v>
      </c>
      <c r="F247">
        <v>608</v>
      </c>
      <c r="G247">
        <v>9.633395281344639E+18</v>
      </c>
      <c r="H247">
        <f t="shared" si="3"/>
        <v>0.45980857666370833</v>
      </c>
    </row>
    <row r="248" spans="1:8">
      <c r="A248">
        <v>497952</v>
      </c>
      <c r="B248">
        <v>1512577401</v>
      </c>
      <c r="C248" s="1">
        <v>1590896927258</v>
      </c>
      <c r="D248">
        <v>18.11</v>
      </c>
      <c r="E248" t="s">
        <v>239</v>
      </c>
      <c r="F248">
        <v>508</v>
      </c>
      <c r="G248">
        <v>1.1387582971469799E+19</v>
      </c>
      <c r="H248">
        <f t="shared" si="3"/>
        <v>0.44181220056110404</v>
      </c>
    </row>
    <row r="249" spans="1:8">
      <c r="A249">
        <v>499968</v>
      </c>
      <c r="B249">
        <v>1513605320</v>
      </c>
      <c r="C249" s="1">
        <v>1873105475221</v>
      </c>
      <c r="D249">
        <v>17.739999999999998</v>
      </c>
      <c r="E249" t="s">
        <v>240</v>
      </c>
      <c r="F249">
        <v>510</v>
      </c>
      <c r="G249">
        <v>1.3400886793747401E+19</v>
      </c>
      <c r="H249">
        <f t="shared" si="3"/>
        <v>0.66666666666755647</v>
      </c>
    </row>
    <row r="250" spans="1:8">
      <c r="A250">
        <v>501984</v>
      </c>
      <c r="B250">
        <v>1514778970</v>
      </c>
      <c r="C250" s="1">
        <v>1931136454487</v>
      </c>
      <c r="D250">
        <v>3.1</v>
      </c>
      <c r="E250" t="s">
        <v>241</v>
      </c>
      <c r="F250">
        <v>582</v>
      </c>
      <c r="G250">
        <v>1.3818917346904001E+19</v>
      </c>
      <c r="H250">
        <f t="shared" si="3"/>
        <v>0.6135931176806364</v>
      </c>
    </row>
    <row r="251" spans="1:8">
      <c r="A251">
        <v>504000</v>
      </c>
      <c r="B251">
        <v>1515827554</v>
      </c>
      <c r="C251" s="1">
        <v>2227847638503</v>
      </c>
      <c r="D251">
        <v>15.36</v>
      </c>
      <c r="E251" t="s">
        <v>242</v>
      </c>
      <c r="F251">
        <v>520</v>
      </c>
      <c r="G251">
        <v>1.5946307133170301E+19</v>
      </c>
      <c r="H251">
        <f t="shared" si="3"/>
        <v>0.53344344674682165</v>
      </c>
    </row>
    <row r="252" spans="1:8">
      <c r="A252">
        <v>506016</v>
      </c>
      <c r="B252">
        <v>1516862900</v>
      </c>
      <c r="C252" s="1">
        <v>2603077300218</v>
      </c>
      <c r="D252">
        <v>16.84</v>
      </c>
      <c r="E252" t="s">
        <v>243</v>
      </c>
      <c r="F252">
        <v>514</v>
      </c>
      <c r="G252">
        <v>1.8631609162200699E+19</v>
      </c>
      <c r="H252">
        <f t="shared" si="3"/>
        <v>0.90782407894754824</v>
      </c>
    </row>
    <row r="253" spans="1:8">
      <c r="A253">
        <v>508032</v>
      </c>
      <c r="B253">
        <v>1517958487</v>
      </c>
      <c r="C253" s="1">
        <v>2874674234415</v>
      </c>
      <c r="D253">
        <v>10.43</v>
      </c>
      <c r="E253" t="s">
        <v>244</v>
      </c>
      <c r="F253">
        <v>543</v>
      </c>
      <c r="G253">
        <v>2.0572666394149298E+19</v>
      </c>
      <c r="H253">
        <f t="shared" si="3"/>
        <v>1.1341285682407598</v>
      </c>
    </row>
    <row r="254" spans="1:8">
      <c r="A254">
        <v>510048</v>
      </c>
      <c r="B254">
        <v>1519114859</v>
      </c>
      <c r="C254" s="1">
        <v>3007383866429</v>
      </c>
      <c r="D254">
        <v>4.62</v>
      </c>
      <c r="E254" t="s">
        <v>245</v>
      </c>
      <c r="F254">
        <v>574</v>
      </c>
      <c r="G254">
        <v>2.15249156466154E+19</v>
      </c>
      <c r="H254">
        <f t="shared" si="3"/>
        <v>0.89037002643055874</v>
      </c>
    </row>
    <row r="255" spans="1:8">
      <c r="A255">
        <v>512064</v>
      </c>
      <c r="B255">
        <v>1520223678</v>
      </c>
      <c r="C255" s="1">
        <v>3290605988755</v>
      </c>
      <c r="D255">
        <v>9.42</v>
      </c>
      <c r="E255" t="s">
        <v>246</v>
      </c>
      <c r="F255">
        <v>550</v>
      </c>
      <c r="G255">
        <v>2.3484352767499801E+19</v>
      </c>
      <c r="H255">
        <f t="shared" si="3"/>
        <v>0.7567649191601209</v>
      </c>
    </row>
    <row r="256" spans="1:8">
      <c r="A256">
        <v>514080</v>
      </c>
      <c r="B256">
        <v>1521373218</v>
      </c>
      <c r="C256" s="1">
        <v>3462542391191</v>
      </c>
      <c r="D256">
        <v>5.23</v>
      </c>
      <c r="E256" t="s">
        <v>247</v>
      </c>
      <c r="F256">
        <v>570</v>
      </c>
      <c r="G256">
        <v>2.4785756853298299E+19</v>
      </c>
      <c r="H256">
        <f t="shared" si="3"/>
        <v>0.79300762675044267</v>
      </c>
    </row>
    <row r="257" spans="1:8">
      <c r="A257">
        <v>516096</v>
      </c>
      <c r="B257">
        <v>1522566357</v>
      </c>
      <c r="C257" s="1">
        <v>3511060552899</v>
      </c>
      <c r="D257">
        <v>1.4</v>
      </c>
      <c r="E257" t="s">
        <v>248</v>
      </c>
      <c r="F257">
        <v>592</v>
      </c>
      <c r="G257">
        <v>2.5127798826169299E+19</v>
      </c>
      <c r="H257">
        <f t="shared" si="3"/>
        <v>0.57598773462724484</v>
      </c>
    </row>
    <row r="258" spans="1:8">
      <c r="A258">
        <v>518112</v>
      </c>
      <c r="B258">
        <v>1523672932</v>
      </c>
      <c r="C258" s="1">
        <v>3839316899029</v>
      </c>
      <c r="D258">
        <v>9.35</v>
      </c>
      <c r="E258" t="s">
        <v>249</v>
      </c>
      <c r="F258">
        <v>549</v>
      </c>
      <c r="G258">
        <v>2.74731118468584E+19</v>
      </c>
      <c r="H258">
        <f t="shared" si="3"/>
        <v>0.47491467068898352</v>
      </c>
    </row>
    <row r="259" spans="1:8">
      <c r="A259">
        <v>520128</v>
      </c>
      <c r="B259">
        <v>1524828253</v>
      </c>
      <c r="C259" s="1">
        <v>4022059196164</v>
      </c>
      <c r="D259">
        <v>4.76</v>
      </c>
      <c r="E259" t="s">
        <v>250</v>
      </c>
      <c r="F259">
        <v>573</v>
      </c>
      <c r="G259">
        <v>2.8774095588104298E+19</v>
      </c>
      <c r="H259">
        <f t="shared" si="3"/>
        <v>0.39913564744580321</v>
      </c>
    </row>
    <row r="260" spans="1:8">
      <c r="A260">
        <v>522144</v>
      </c>
      <c r="B260">
        <v>1526003655</v>
      </c>
      <c r="C260" s="1">
        <v>4143878474754</v>
      </c>
      <c r="D260">
        <v>3.03</v>
      </c>
      <c r="E260" t="s">
        <v>251</v>
      </c>
      <c r="F260">
        <v>583</v>
      </c>
      <c r="G260">
        <v>2.9628688077408801E+19</v>
      </c>
      <c r="H260">
        <f t="shared" si="3"/>
        <v>0.37790141159282276</v>
      </c>
    </row>
    <row r="261" spans="1:8">
      <c r="A261">
        <v>524160</v>
      </c>
      <c r="B261">
        <v>1527168053</v>
      </c>
      <c r="C261" s="1">
        <v>4306949573981</v>
      </c>
      <c r="D261">
        <v>3.94</v>
      </c>
      <c r="E261" t="s">
        <v>252</v>
      </c>
      <c r="F261">
        <v>578</v>
      </c>
      <c r="G261">
        <v>3.0814558437730202E+19</v>
      </c>
      <c r="H261">
        <f t="shared" si="3"/>
        <v>0.30886213320560252</v>
      </c>
    </row>
    <row r="262" spans="1:8">
      <c r="A262">
        <v>526176</v>
      </c>
      <c r="B262">
        <v>1528222686</v>
      </c>
      <c r="C262" s="1">
        <v>4940704885521</v>
      </c>
      <c r="D262">
        <v>14.71</v>
      </c>
      <c r="E262" t="s">
        <v>253</v>
      </c>
      <c r="F262">
        <v>523</v>
      </c>
      <c r="G262">
        <v>3.5360534377922302E+19</v>
      </c>
      <c r="H262">
        <f t="shared" si="3"/>
        <v>0.42690090902296829</v>
      </c>
    </row>
    <row r="263" spans="1:8">
      <c r="A263">
        <v>528192</v>
      </c>
      <c r="B263">
        <v>1529400045</v>
      </c>
      <c r="C263" s="1">
        <v>5077499034879</v>
      </c>
      <c r="D263">
        <v>2.77</v>
      </c>
      <c r="E263" t="s">
        <v>254</v>
      </c>
      <c r="F263">
        <v>584</v>
      </c>
      <c r="G263">
        <v>3.6335437584832E+19</v>
      </c>
      <c r="H263">
        <f t="shared" si="3"/>
        <v>0.44614396658201416</v>
      </c>
    </row>
    <row r="264" spans="1:8">
      <c r="A264">
        <v>530208</v>
      </c>
      <c r="B264">
        <v>1530545661</v>
      </c>
      <c r="C264" s="1">
        <v>5363678461481</v>
      </c>
      <c r="D264">
        <v>5.64</v>
      </c>
      <c r="E264" t="s">
        <v>255</v>
      </c>
      <c r="F264">
        <v>568</v>
      </c>
      <c r="G264">
        <v>3.8376129241698902E+19</v>
      </c>
      <c r="H264">
        <f t="shared" si="3"/>
        <v>0.39703978664473505</v>
      </c>
    </row>
    <row r="265" spans="1:8">
      <c r="A265">
        <v>532224</v>
      </c>
      <c r="B265">
        <v>1531799449</v>
      </c>
      <c r="C265" s="1">
        <v>5178671069072</v>
      </c>
      <c r="D265">
        <v>-3.45</v>
      </c>
      <c r="E265" t="s">
        <v>256</v>
      </c>
      <c r="F265">
        <v>622</v>
      </c>
      <c r="G265">
        <v>3.7041538389180703E+19</v>
      </c>
      <c r="H265">
        <f t="shared" ref="H265:H322" si="4">C265/C259 - 1</f>
        <v>0.28756709349556742</v>
      </c>
    </row>
    <row r="266" spans="1:8">
      <c r="A266">
        <v>534240</v>
      </c>
      <c r="B266">
        <v>1532852371</v>
      </c>
      <c r="C266" s="1">
        <v>5949437371609</v>
      </c>
      <c r="D266">
        <v>14.88</v>
      </c>
      <c r="E266" t="s">
        <v>257</v>
      </c>
      <c r="F266">
        <v>522</v>
      </c>
      <c r="G266">
        <v>4.2586555626025099E+19</v>
      </c>
      <c r="H266">
        <f t="shared" si="4"/>
        <v>0.43571714466413902</v>
      </c>
    </row>
    <row r="267" spans="1:8">
      <c r="A267">
        <v>536256</v>
      </c>
      <c r="B267">
        <v>1533980459</v>
      </c>
      <c r="C267" s="1">
        <v>6389316883511</v>
      </c>
      <c r="D267">
        <v>7.39</v>
      </c>
      <c r="E267" t="s">
        <v>258</v>
      </c>
      <c r="F267">
        <v>560</v>
      </c>
      <c r="G267">
        <v>4.5664983675362402E+19</v>
      </c>
      <c r="H267">
        <f t="shared" si="4"/>
        <v>0.48349006036892739</v>
      </c>
    </row>
    <row r="268" spans="1:8">
      <c r="A268">
        <v>538272</v>
      </c>
      <c r="B268">
        <v>1535129431</v>
      </c>
      <c r="C268" s="1">
        <v>6727225469722</v>
      </c>
      <c r="D268">
        <v>5.29</v>
      </c>
      <c r="E268" t="s">
        <v>259</v>
      </c>
      <c r="F268">
        <v>570</v>
      </c>
      <c r="G268">
        <v>4.8149898021758697E+19</v>
      </c>
      <c r="H268">
        <f t="shared" si="4"/>
        <v>0.36159224758323338</v>
      </c>
    </row>
    <row r="269" spans="1:8">
      <c r="A269">
        <v>540288</v>
      </c>
      <c r="B269">
        <v>1536290079</v>
      </c>
      <c r="C269" s="1">
        <v>7019199231177</v>
      </c>
      <c r="D269">
        <v>4.34</v>
      </c>
      <c r="E269" t="s">
        <v>260</v>
      </c>
      <c r="F269">
        <v>576</v>
      </c>
      <c r="G269">
        <v>5.0186377079625204E+19</v>
      </c>
      <c r="H269">
        <f t="shared" si="4"/>
        <v>0.3824127159768671</v>
      </c>
    </row>
    <row r="270" spans="1:8">
      <c r="A270">
        <v>542304</v>
      </c>
      <c r="B270">
        <v>1537478139</v>
      </c>
      <c r="C270" s="1">
        <v>7152633351906</v>
      </c>
      <c r="D270">
        <v>1.9</v>
      </c>
      <c r="E270" t="s">
        <v>261</v>
      </c>
      <c r="F270">
        <v>589</v>
      </c>
      <c r="G270">
        <v>5.1156354041293603E+19</v>
      </c>
      <c r="H270">
        <f t="shared" si="4"/>
        <v>0.33353134481723568</v>
      </c>
    </row>
    <row r="271" spans="1:8">
      <c r="A271">
        <v>544320</v>
      </c>
      <c r="B271">
        <v>1538639362</v>
      </c>
      <c r="C271" s="1">
        <v>7454968648263</v>
      </c>
      <c r="D271">
        <v>4.2300000000000004</v>
      </c>
      <c r="E271" t="s">
        <v>262</v>
      </c>
      <c r="F271">
        <v>576</v>
      </c>
      <c r="G271">
        <v>5.3333578369234502E+19</v>
      </c>
      <c r="H271">
        <f t="shared" si="4"/>
        <v>0.43955245444830005</v>
      </c>
    </row>
    <row r="272" spans="1:8">
      <c r="A272">
        <v>546336</v>
      </c>
      <c r="B272">
        <v>1539895067</v>
      </c>
      <c r="C272" s="1">
        <v>7182852313938</v>
      </c>
      <c r="D272">
        <v>-3.65</v>
      </c>
      <c r="E272" t="s">
        <v>263</v>
      </c>
      <c r="F272">
        <v>623</v>
      </c>
      <c r="G272">
        <v>5.1405381533546201E+19</v>
      </c>
      <c r="H272">
        <f t="shared" si="4"/>
        <v>0.20731623266006882</v>
      </c>
    </row>
    <row r="273" spans="1:8">
      <c r="A273">
        <v>548352</v>
      </c>
      <c r="B273">
        <v>1541105656</v>
      </c>
      <c r="C273" s="1">
        <v>7184404942701</v>
      </c>
      <c r="D273">
        <v>0.02</v>
      </c>
      <c r="E273" t="s">
        <v>264</v>
      </c>
      <c r="F273">
        <v>600</v>
      </c>
      <c r="G273">
        <v>5.1374854234764198E+19</v>
      </c>
      <c r="H273">
        <f t="shared" si="4"/>
        <v>0.12444022947772315</v>
      </c>
    </row>
    <row r="274" spans="1:8">
      <c r="A274">
        <v>550368</v>
      </c>
      <c r="B274">
        <v>1542412284</v>
      </c>
      <c r="C274" s="1">
        <v>6653303141405</v>
      </c>
      <c r="D274">
        <v>-7.39</v>
      </c>
      <c r="E274" t="s">
        <v>265</v>
      </c>
      <c r="F274">
        <v>648</v>
      </c>
      <c r="G274">
        <v>4.7609018855071998E+19</v>
      </c>
      <c r="H274">
        <f t="shared" si="4"/>
        <v>-1.0988531401201151E-2</v>
      </c>
    </row>
    <row r="275" spans="1:8">
      <c r="A275">
        <v>552384</v>
      </c>
      <c r="B275">
        <v>1543838368</v>
      </c>
      <c r="C275" s="1">
        <v>5646403851534</v>
      </c>
      <c r="D275">
        <v>-15.13</v>
      </c>
      <c r="E275" t="s">
        <v>266</v>
      </c>
      <c r="F275">
        <v>707</v>
      </c>
      <c r="G275">
        <v>4.0396393421327499E+19</v>
      </c>
      <c r="H275">
        <f t="shared" si="4"/>
        <v>-0.19557720680522783</v>
      </c>
    </row>
    <row r="276" spans="1:8">
      <c r="A276">
        <v>554400</v>
      </c>
      <c r="B276">
        <v>1545175965</v>
      </c>
      <c r="C276" s="1">
        <v>5106422924659</v>
      </c>
      <c r="D276">
        <v>-9.56</v>
      </c>
      <c r="E276" t="s">
        <v>267</v>
      </c>
      <c r="F276">
        <v>663</v>
      </c>
      <c r="G276">
        <v>3.65508129001571E+19</v>
      </c>
      <c r="H276">
        <f t="shared" si="4"/>
        <v>-0.2860779137660866</v>
      </c>
    </row>
    <row r="277" spans="1:8">
      <c r="A277">
        <v>556416</v>
      </c>
      <c r="B277">
        <v>1546276809</v>
      </c>
      <c r="C277" s="1">
        <v>5618595848853</v>
      </c>
      <c r="D277">
        <v>10.029999999999999</v>
      </c>
      <c r="E277" t="s">
        <v>268</v>
      </c>
      <c r="F277">
        <v>546</v>
      </c>
      <c r="G277">
        <v>4.0164409883040096E+19</v>
      </c>
      <c r="H277">
        <f t="shared" si="4"/>
        <v>-0.2463287085503536</v>
      </c>
    </row>
    <row r="278" spans="1:8">
      <c r="A278">
        <v>558432</v>
      </c>
      <c r="B278">
        <v>1547432394</v>
      </c>
      <c r="C278" s="1">
        <v>5883988430955</v>
      </c>
      <c r="D278">
        <v>4.72</v>
      </c>
      <c r="E278" t="s">
        <v>269</v>
      </c>
      <c r="F278">
        <v>573</v>
      </c>
      <c r="G278">
        <v>4.2099436914856296E+19</v>
      </c>
      <c r="H278">
        <f t="shared" si="4"/>
        <v>-0.18082842667704768</v>
      </c>
    </row>
    <row r="279" spans="1:8">
      <c r="A279">
        <v>560448</v>
      </c>
      <c r="B279">
        <v>1548657313</v>
      </c>
      <c r="C279" s="1">
        <v>5814661935891</v>
      </c>
      <c r="D279">
        <v>-1.18</v>
      </c>
      <c r="E279" t="s">
        <v>270</v>
      </c>
      <c r="F279">
        <v>608</v>
      </c>
      <c r="G279">
        <v>4.1592481109431697E+19</v>
      </c>
      <c r="H279">
        <f t="shared" si="4"/>
        <v>-0.19065503931562089</v>
      </c>
    </row>
    <row r="280" spans="1:8">
      <c r="A280">
        <v>562464</v>
      </c>
      <c r="B280">
        <v>1549817981</v>
      </c>
      <c r="C280" s="1">
        <v>6061518831027</v>
      </c>
      <c r="D280">
        <v>4.25</v>
      </c>
      <c r="E280" t="s">
        <v>271</v>
      </c>
      <c r="F280">
        <v>576</v>
      </c>
      <c r="G280">
        <v>4.33777326759477E+19</v>
      </c>
      <c r="H280">
        <f t="shared" si="4"/>
        <v>-8.8945941256635908E-2</v>
      </c>
    </row>
    <row r="281" spans="1:8">
      <c r="A281">
        <v>564480</v>
      </c>
      <c r="B281">
        <v>1551026038</v>
      </c>
      <c r="C281" s="1">
        <v>6071846049920</v>
      </c>
      <c r="D281">
        <v>0.17</v>
      </c>
      <c r="E281" t="s">
        <v>272</v>
      </c>
      <c r="F281">
        <v>599</v>
      </c>
      <c r="G281">
        <v>4.3445462166927401E+19</v>
      </c>
      <c r="H281">
        <f t="shared" si="4"/>
        <v>7.5347461777891978E-2</v>
      </c>
    </row>
    <row r="282" spans="1:8">
      <c r="A282">
        <v>566496</v>
      </c>
      <c r="B282">
        <v>1552236304</v>
      </c>
      <c r="C282" s="1">
        <v>6068891541676</v>
      </c>
      <c r="D282">
        <v>-0.05</v>
      </c>
      <c r="E282" t="s">
        <v>273</v>
      </c>
      <c r="F282">
        <v>600</v>
      </c>
      <c r="G282">
        <v>4.3440049133726302E+19</v>
      </c>
      <c r="H282">
        <f t="shared" si="4"/>
        <v>0.1884819630526926</v>
      </c>
    </row>
    <row r="283" spans="1:8">
      <c r="A283">
        <v>568512</v>
      </c>
      <c r="B283">
        <v>1553387093</v>
      </c>
      <c r="C283" s="1">
        <v>6379265451411</v>
      </c>
      <c r="D283">
        <v>5.1100000000000003</v>
      </c>
      <c r="E283" t="s">
        <v>274</v>
      </c>
      <c r="F283">
        <v>571</v>
      </c>
      <c r="G283">
        <v>4.5662960316835103E+19</v>
      </c>
      <c r="H283">
        <f t="shared" si="4"/>
        <v>0.13538428871214969</v>
      </c>
    </row>
    <row r="284" spans="1:8">
      <c r="A284">
        <v>570528</v>
      </c>
      <c r="B284">
        <v>1554594223</v>
      </c>
      <c r="C284" s="1">
        <v>6393023717201</v>
      </c>
      <c r="D284">
        <v>0.22</v>
      </c>
      <c r="E284" t="s">
        <v>275</v>
      </c>
      <c r="F284">
        <v>599</v>
      </c>
      <c r="G284">
        <v>4.5757998522451403E+19</v>
      </c>
      <c r="H284">
        <f t="shared" si="4"/>
        <v>8.6511945463390472E-2</v>
      </c>
    </row>
    <row r="285" spans="1:8">
      <c r="A285">
        <v>572544</v>
      </c>
      <c r="B285">
        <v>1555811668</v>
      </c>
      <c r="C285" s="1">
        <v>6353030562983</v>
      </c>
      <c r="D285">
        <v>-0.63</v>
      </c>
      <c r="E285" t="s">
        <v>276</v>
      </c>
      <c r="F285">
        <v>604</v>
      </c>
      <c r="G285">
        <v>4.54681573463016E+19</v>
      </c>
      <c r="H285">
        <f t="shared" si="4"/>
        <v>9.2588121721904448E-2</v>
      </c>
    </row>
    <row r="286" spans="1:8">
      <c r="A286">
        <v>574560</v>
      </c>
      <c r="B286">
        <v>1556958733</v>
      </c>
      <c r="C286" s="1">
        <v>6702169884349</v>
      </c>
      <c r="D286">
        <v>5.5</v>
      </c>
      <c r="E286" t="s">
        <v>277</v>
      </c>
      <c r="F286">
        <v>569</v>
      </c>
      <c r="G286">
        <v>4.79560390500772E+19</v>
      </c>
      <c r="H286">
        <f t="shared" si="4"/>
        <v>0.10569150590487486</v>
      </c>
    </row>
    <row r="287" spans="1:8">
      <c r="A287">
        <v>576576</v>
      </c>
      <c r="B287">
        <v>1558168296</v>
      </c>
      <c r="C287" s="1">
        <v>6704632680587</v>
      </c>
      <c r="D287">
        <v>0.04</v>
      </c>
      <c r="E287" t="s">
        <v>278</v>
      </c>
      <c r="F287">
        <v>600</v>
      </c>
      <c r="G287">
        <v>4.7977468340614201E+19</v>
      </c>
      <c r="H287">
        <f t="shared" si="4"/>
        <v>0.10421651429639556</v>
      </c>
    </row>
    <row r="288" spans="1:8">
      <c r="A288">
        <v>578592</v>
      </c>
      <c r="B288">
        <v>1559256184</v>
      </c>
      <c r="C288" s="1">
        <v>7459680720542</v>
      </c>
      <c r="D288">
        <v>11.26</v>
      </c>
      <c r="E288" t="s">
        <v>279</v>
      </c>
      <c r="F288">
        <v>540</v>
      </c>
      <c r="G288">
        <v>5.3363117378944303E+19</v>
      </c>
      <c r="H288">
        <f t="shared" si="4"/>
        <v>0.22916691941440037</v>
      </c>
    </row>
    <row r="289" spans="1:8">
      <c r="A289">
        <v>580608</v>
      </c>
      <c r="B289">
        <v>1560474230</v>
      </c>
      <c r="C289" s="1">
        <v>7409399249090</v>
      </c>
      <c r="D289">
        <v>-0.67</v>
      </c>
      <c r="E289" t="s">
        <v>280</v>
      </c>
      <c r="F289">
        <v>604</v>
      </c>
      <c r="G289">
        <v>5.3028206506480402E+19</v>
      </c>
      <c r="H289">
        <f t="shared" si="4"/>
        <v>0.16148156955142068</v>
      </c>
    </row>
    <row r="290" spans="1:8">
      <c r="A290">
        <v>582624</v>
      </c>
      <c r="B290">
        <v>1561604370</v>
      </c>
      <c r="C290" s="1">
        <v>7934713219630</v>
      </c>
      <c r="D290">
        <v>7.09</v>
      </c>
      <c r="E290" t="s">
        <v>281</v>
      </c>
      <c r="F290">
        <v>561</v>
      </c>
      <c r="G290">
        <v>5.6767679185784496E+19</v>
      </c>
      <c r="H290">
        <f t="shared" si="4"/>
        <v>0.24115185092790248</v>
      </c>
    </row>
    <row r="291" spans="1:8">
      <c r="A291">
        <v>584640</v>
      </c>
      <c r="B291">
        <v>1562663868</v>
      </c>
      <c r="C291" s="1">
        <v>9064159826491</v>
      </c>
      <c r="D291">
        <v>14.23</v>
      </c>
      <c r="E291" t="s">
        <v>282</v>
      </c>
      <c r="F291">
        <v>526</v>
      </c>
      <c r="G291">
        <v>6.48457447804551E+19</v>
      </c>
      <c r="H291">
        <f t="shared" si="4"/>
        <v>0.42674582415907936</v>
      </c>
    </row>
    <row r="292" spans="1:8">
      <c r="A292">
        <v>586656</v>
      </c>
      <c r="B292">
        <v>1563880937</v>
      </c>
      <c r="C292" s="1">
        <v>9013786945891</v>
      </c>
      <c r="D292">
        <v>-0.56000000000000005</v>
      </c>
      <c r="E292" t="s">
        <v>283</v>
      </c>
      <c r="F292">
        <v>604</v>
      </c>
      <c r="G292">
        <v>6.4485599716466098E+19</v>
      </c>
      <c r="H292">
        <f t="shared" si="4"/>
        <v>0.34490576953892504</v>
      </c>
    </row>
    <row r="293" spans="1:8">
      <c r="A293">
        <v>588672</v>
      </c>
      <c r="B293">
        <v>1564973528</v>
      </c>
      <c r="C293" s="1">
        <v>9985348008059</v>
      </c>
      <c r="D293">
        <v>10.78</v>
      </c>
      <c r="E293" t="s">
        <v>284</v>
      </c>
      <c r="F293">
        <v>542</v>
      </c>
      <c r="G293">
        <v>7.1433192305042301E+19</v>
      </c>
      <c r="H293">
        <f t="shared" si="4"/>
        <v>0.48932066583918643</v>
      </c>
    </row>
    <row r="294" spans="1:8">
      <c r="A294">
        <v>590688</v>
      </c>
      <c r="B294">
        <v>1566161382</v>
      </c>
      <c r="C294" s="1">
        <v>10183488432890</v>
      </c>
      <c r="D294">
        <v>1.98</v>
      </c>
      <c r="E294" t="s">
        <v>285</v>
      </c>
      <c r="F294">
        <v>589</v>
      </c>
      <c r="G294">
        <v>7.2786448635711898E+19</v>
      </c>
      <c r="H294">
        <f t="shared" si="4"/>
        <v>0.36513730471699013</v>
      </c>
    </row>
    <row r="295" spans="1:8">
      <c r="A295">
        <v>592704</v>
      </c>
      <c r="B295">
        <v>1567305301</v>
      </c>
      <c r="C295" s="1">
        <v>10771996663680</v>
      </c>
      <c r="D295">
        <v>5.78</v>
      </c>
      <c r="E295" t="s">
        <v>286</v>
      </c>
      <c r="F295">
        <v>567</v>
      </c>
      <c r="G295">
        <v>7.7081772007781106E+19</v>
      </c>
      <c r="H295">
        <f t="shared" si="4"/>
        <v>0.45382861707755651</v>
      </c>
    </row>
    <row r="296" spans="1:8">
      <c r="A296">
        <v>594720</v>
      </c>
      <c r="B296">
        <v>1568401591</v>
      </c>
      <c r="C296" s="1">
        <v>11890594958795</v>
      </c>
      <c r="D296">
        <v>10.38</v>
      </c>
      <c r="E296" t="s">
        <v>287</v>
      </c>
      <c r="F296">
        <v>544</v>
      </c>
      <c r="G296">
        <v>8.5078759033087394E+19</v>
      </c>
      <c r="H296">
        <f t="shared" si="4"/>
        <v>0.49855383927151742</v>
      </c>
    </row>
    <row r="297" spans="1:8">
      <c r="A297">
        <v>596736</v>
      </c>
      <c r="B297">
        <v>1569530001</v>
      </c>
      <c r="C297" s="1">
        <v>12759819404408</v>
      </c>
      <c r="D297">
        <v>7.31</v>
      </c>
      <c r="E297" t="s">
        <v>288</v>
      </c>
      <c r="F297">
        <v>560</v>
      </c>
      <c r="G297">
        <v>9.1240372222562796E+19</v>
      </c>
      <c r="H297">
        <f t="shared" si="4"/>
        <v>0.40772224328128348</v>
      </c>
    </row>
    <row r="298" spans="1:8">
      <c r="A298">
        <v>598752</v>
      </c>
      <c r="B298">
        <v>1570716535</v>
      </c>
      <c r="C298" s="1">
        <v>13008091666971</v>
      </c>
      <c r="D298">
        <v>1.95</v>
      </c>
      <c r="E298" t="s">
        <v>289</v>
      </c>
      <c r="F298">
        <v>589</v>
      </c>
      <c r="G298">
        <v>9.3113945493609005E+19</v>
      </c>
      <c r="H298">
        <f t="shared" si="4"/>
        <v>0.44313280811466615</v>
      </c>
    </row>
    <row r="299" spans="1:8">
      <c r="A299">
        <v>600768</v>
      </c>
      <c r="B299">
        <v>1571866973</v>
      </c>
      <c r="C299" s="1">
        <v>13691480038694</v>
      </c>
      <c r="D299">
        <v>5.25</v>
      </c>
      <c r="E299" t="s">
        <v>290</v>
      </c>
      <c r="F299">
        <v>571</v>
      </c>
      <c r="G299">
        <v>9.7904072917192606E+19</v>
      </c>
      <c r="H299">
        <f t="shared" si="4"/>
        <v>0.37115702203306733</v>
      </c>
    </row>
    <row r="300" spans="1:8">
      <c r="A300">
        <v>602784</v>
      </c>
      <c r="B300">
        <v>1573169436</v>
      </c>
      <c r="C300" s="1">
        <v>12720005267390</v>
      </c>
      <c r="D300">
        <v>-7.1</v>
      </c>
      <c r="E300" t="s">
        <v>291</v>
      </c>
      <c r="F300">
        <v>646</v>
      </c>
      <c r="G300">
        <v>9.1019698328517198E+19</v>
      </c>
      <c r="H300">
        <f t="shared" si="4"/>
        <v>0.24908132917475667</v>
      </c>
    </row>
    <row r="301" spans="1:8">
      <c r="A301">
        <v>604800</v>
      </c>
      <c r="B301">
        <v>1574356132</v>
      </c>
      <c r="C301" s="1">
        <v>12973235968799</v>
      </c>
      <c r="D301">
        <v>1.99</v>
      </c>
      <c r="E301" t="s">
        <v>292</v>
      </c>
      <c r="F301">
        <v>589</v>
      </c>
      <c r="G301">
        <v>9.2810732793259393E+19</v>
      </c>
      <c r="H301">
        <f t="shared" si="4"/>
        <v>0.20434830921744807</v>
      </c>
    </row>
    <row r="302" spans="1:8">
      <c r="A302">
        <v>606816</v>
      </c>
      <c r="B302">
        <v>1575576145</v>
      </c>
      <c r="C302" s="1">
        <v>12876842089682</v>
      </c>
      <c r="D302">
        <v>-0.74</v>
      </c>
      <c r="E302" t="s">
        <v>293</v>
      </c>
      <c r="F302">
        <v>605</v>
      </c>
      <c r="G302">
        <v>9.2073414304530907E+19</v>
      </c>
      <c r="H302">
        <f t="shared" si="4"/>
        <v>8.2943463662220829E-2</v>
      </c>
    </row>
    <row r="303" spans="1:8">
      <c r="A303">
        <v>608832</v>
      </c>
      <c r="B303">
        <v>1576779421</v>
      </c>
      <c r="C303" s="1">
        <v>12948593420946</v>
      </c>
      <c r="D303">
        <v>0.56000000000000005</v>
      </c>
      <c r="E303" t="s">
        <v>294</v>
      </c>
      <c r="F303">
        <v>597</v>
      </c>
      <c r="G303">
        <v>9.26604712071844E+19</v>
      </c>
      <c r="H303">
        <f t="shared" si="4"/>
        <v>1.4794411312184064E-2</v>
      </c>
    </row>
    <row r="304" spans="1:8">
      <c r="A304">
        <v>610848</v>
      </c>
      <c r="B304">
        <v>1577915667</v>
      </c>
      <c r="C304" s="1">
        <v>13798783827516</v>
      </c>
      <c r="D304">
        <v>6.57</v>
      </c>
      <c r="E304" t="s">
        <v>295</v>
      </c>
      <c r="F304">
        <v>564</v>
      </c>
      <c r="G304">
        <v>9.8673518858312598E+19</v>
      </c>
      <c r="H304">
        <f t="shared" si="4"/>
        <v>6.0784639345112801E-2</v>
      </c>
    </row>
    <row r="305" spans="1:8">
      <c r="A305">
        <v>612864</v>
      </c>
      <c r="B305">
        <v>1579045357</v>
      </c>
      <c r="C305" s="1">
        <v>14776367535688</v>
      </c>
      <c r="D305">
        <v>7.08</v>
      </c>
      <c r="E305" t="s">
        <v>296</v>
      </c>
      <c r="F305">
        <v>560</v>
      </c>
      <c r="G305">
        <v>1.0576255055079699E+20</v>
      </c>
      <c r="H305">
        <f t="shared" si="4"/>
        <v>7.923814619953129E-2</v>
      </c>
    </row>
    <row r="306" spans="1:8">
      <c r="A306">
        <v>614880</v>
      </c>
      <c r="B306">
        <v>1580201043</v>
      </c>
      <c r="C306" s="1">
        <v>15466098935554</v>
      </c>
      <c r="D306">
        <v>4.67</v>
      </c>
      <c r="E306" t="s">
        <v>297</v>
      </c>
      <c r="F306">
        <v>573</v>
      </c>
      <c r="G306">
        <v>1.10707800288333E+20</v>
      </c>
      <c r="H306">
        <f t="shared" si="4"/>
        <v>0.2158877775942516</v>
      </c>
    </row>
    <row r="307" spans="1:8">
      <c r="A307">
        <v>616896</v>
      </c>
      <c r="B307">
        <v>1581405024</v>
      </c>
      <c r="C307" s="1">
        <v>15546745765529</v>
      </c>
      <c r="D307">
        <v>0.52</v>
      </c>
      <c r="E307" t="s">
        <v>298</v>
      </c>
      <c r="F307">
        <v>597</v>
      </c>
      <c r="G307">
        <v>1.11227337039212E+20</v>
      </c>
      <c r="H307">
        <f t="shared" si="4"/>
        <v>0.19837069200925384</v>
      </c>
    </row>
    <row r="308" spans="1:8">
      <c r="A308">
        <v>618912</v>
      </c>
      <c r="B308">
        <v>1582619322</v>
      </c>
      <c r="C308" s="1">
        <v>15486913440292</v>
      </c>
      <c r="D308">
        <v>-0.38</v>
      </c>
      <c r="E308" t="s">
        <v>299</v>
      </c>
      <c r="F308">
        <v>602</v>
      </c>
      <c r="G308">
        <v>1.10857378895709E+20</v>
      </c>
      <c r="H308">
        <f t="shared" si="4"/>
        <v>0.20269498782635598</v>
      </c>
    </row>
    <row r="309" spans="1:8">
      <c r="A309">
        <v>620928</v>
      </c>
      <c r="B309">
        <v>1583751917</v>
      </c>
      <c r="C309" s="1">
        <v>16552923967337</v>
      </c>
      <c r="D309">
        <v>6.88</v>
      </c>
      <c r="E309" t="s">
        <v>300</v>
      </c>
      <c r="F309">
        <v>562</v>
      </c>
      <c r="G309">
        <v>1.18396978683418E+20</v>
      </c>
      <c r="H309">
        <f t="shared" si="4"/>
        <v>0.27835691717376321</v>
      </c>
    </row>
    <row r="310" spans="1:8">
      <c r="A310">
        <v>622944</v>
      </c>
      <c r="B310">
        <v>1585191106</v>
      </c>
      <c r="C310" s="1">
        <v>13912524048945</v>
      </c>
      <c r="D310">
        <v>-15.95</v>
      </c>
      <c r="E310" t="s">
        <v>301</v>
      </c>
      <c r="F310">
        <v>714</v>
      </c>
      <c r="G310">
        <v>9.9588061372939993E+19</v>
      </c>
      <c r="H310">
        <f t="shared" si="4"/>
        <v>8.2427714536836838E-3</v>
      </c>
    </row>
    <row r="311" spans="1:8">
      <c r="A311">
        <v>624960</v>
      </c>
      <c r="B311">
        <v>1586336046</v>
      </c>
      <c r="C311" s="1">
        <v>14715214060656</v>
      </c>
      <c r="D311">
        <v>5.77</v>
      </c>
      <c r="E311" t="s">
        <v>302</v>
      </c>
      <c r="F311">
        <v>568</v>
      </c>
      <c r="G311">
        <v>1.0521401380228199E+20</v>
      </c>
      <c r="H311">
        <f t="shared" si="4"/>
        <v>-4.1386000236053322E-3</v>
      </c>
    </row>
    <row r="312" spans="1:8">
      <c r="A312">
        <v>626976</v>
      </c>
      <c r="B312">
        <v>1587452724</v>
      </c>
      <c r="C312" s="1">
        <v>15958652328578</v>
      </c>
      <c r="D312">
        <v>8.4499999999999993</v>
      </c>
      <c r="E312" t="s">
        <v>303</v>
      </c>
      <c r="F312">
        <v>554</v>
      </c>
      <c r="G312">
        <v>1.14100885034558E+20</v>
      </c>
      <c r="H312">
        <f t="shared" si="4"/>
        <v>3.1847293559703171E-2</v>
      </c>
    </row>
    <row r="313" spans="1:8">
      <c r="A313">
        <v>628992</v>
      </c>
      <c r="B313">
        <v>1588651521</v>
      </c>
      <c r="C313" s="1">
        <v>16104807485529</v>
      </c>
      <c r="D313">
        <v>0.92</v>
      </c>
      <c r="E313" t="s">
        <v>304</v>
      </c>
      <c r="F313">
        <v>595</v>
      </c>
      <c r="G313">
        <v>1.15265929024167E+20</v>
      </c>
      <c r="H313">
        <f t="shared" si="4"/>
        <v>3.5895725601775785E-2</v>
      </c>
    </row>
    <row r="314" spans="1:8">
      <c r="A314">
        <v>631008</v>
      </c>
      <c r="B314">
        <v>1589940416</v>
      </c>
      <c r="C314" s="1">
        <v>15138043247082</v>
      </c>
      <c r="D314">
        <v>-6</v>
      </c>
      <c r="E314" t="s">
        <v>305</v>
      </c>
      <c r="F314">
        <v>639</v>
      </c>
      <c r="G314">
        <v>1.0819031562756099E+20</v>
      </c>
      <c r="H314">
        <f t="shared" si="4"/>
        <v>-2.2526773624391261E-2</v>
      </c>
    </row>
    <row r="315" spans="1:8">
      <c r="A315">
        <v>633024</v>
      </c>
      <c r="B315">
        <v>1591273852</v>
      </c>
      <c r="C315" s="1">
        <v>13732352106018</v>
      </c>
      <c r="D315">
        <v>-9.2899999999999991</v>
      </c>
      <c r="E315" t="s">
        <v>306</v>
      </c>
      <c r="F315">
        <v>661</v>
      </c>
      <c r="G315">
        <v>9.8298740812493505E+19</v>
      </c>
      <c r="H315">
        <f t="shared" si="4"/>
        <v>-0.17039719791407748</v>
      </c>
    </row>
    <row r="316" spans="1:8">
      <c r="A316">
        <v>635040</v>
      </c>
      <c r="B316">
        <v>1592326267</v>
      </c>
      <c r="C316" s="1">
        <v>15784744305477</v>
      </c>
      <c r="D316">
        <v>14.95</v>
      </c>
      <c r="E316" t="s">
        <v>307</v>
      </c>
      <c r="F316">
        <v>522</v>
      </c>
      <c r="G316">
        <v>1.1298174810895701E+20</v>
      </c>
      <c r="H316">
        <f t="shared" si="4"/>
        <v>0.13457085500412647</v>
      </c>
    </row>
    <row r="317" spans="1:8">
      <c r="A317">
        <v>637056</v>
      </c>
      <c r="B317">
        <v>1593537529</v>
      </c>
      <c r="C317" s="1">
        <v>15784217546288</v>
      </c>
      <c r="D317">
        <v>0</v>
      </c>
      <c r="E317" t="s">
        <v>308</v>
      </c>
      <c r="F317">
        <v>601</v>
      </c>
      <c r="G317">
        <v>1.12836562613683E+20</v>
      </c>
      <c r="H317">
        <f t="shared" si="4"/>
        <v>7.2646138970563046E-2</v>
      </c>
    </row>
    <row r="318" spans="1:8">
      <c r="A318">
        <v>639072</v>
      </c>
      <c r="B318">
        <v>1594641060</v>
      </c>
      <c r="C318" s="1">
        <v>17345948872516</v>
      </c>
      <c r="D318">
        <v>9.89</v>
      </c>
      <c r="E318" t="s">
        <v>309</v>
      </c>
      <c r="F318">
        <v>547</v>
      </c>
      <c r="G318">
        <v>1.23847974799965E+20</v>
      </c>
      <c r="H318">
        <f t="shared" si="4"/>
        <v>8.6930682828003869E-2</v>
      </c>
    </row>
    <row r="319" spans="1:8">
      <c r="A319">
        <v>641088</v>
      </c>
      <c r="B319">
        <v>1595886756</v>
      </c>
      <c r="C319" s="1">
        <v>16847561611550</v>
      </c>
      <c r="D319">
        <v>-2.87</v>
      </c>
      <c r="E319" t="s">
        <v>310</v>
      </c>
      <c r="F319">
        <v>618</v>
      </c>
      <c r="G319">
        <v>1.2056920049602499E+20</v>
      </c>
      <c r="H319">
        <f t="shared" si="4"/>
        <v>4.6120025134631648E-2</v>
      </c>
    </row>
    <row r="320" spans="1:8">
      <c r="A320">
        <v>643104</v>
      </c>
      <c r="B320">
        <v>1597089619</v>
      </c>
      <c r="C320" s="1">
        <v>16947802333946</v>
      </c>
      <c r="D320">
        <v>0.59</v>
      </c>
      <c r="E320" t="s">
        <v>311</v>
      </c>
      <c r="F320">
        <v>597</v>
      </c>
      <c r="G320">
        <v>1.21274997980757E+20</v>
      </c>
      <c r="H320">
        <f t="shared" si="4"/>
        <v>0.11955039745396734</v>
      </c>
    </row>
    <row r="321" spans="1:8">
      <c r="A321">
        <v>645120</v>
      </c>
      <c r="B321">
        <v>1598258059</v>
      </c>
      <c r="C321" s="1">
        <v>17557993035167</v>
      </c>
      <c r="D321">
        <v>3.6</v>
      </c>
      <c r="E321" t="s">
        <v>312</v>
      </c>
      <c r="F321">
        <v>580</v>
      </c>
      <c r="G321">
        <v>1.25590665874974E+20</v>
      </c>
      <c r="H321">
        <f t="shared" si="4"/>
        <v>0.27858599165051046</v>
      </c>
    </row>
    <row r="322" spans="1:8">
      <c r="A322">
        <v>647136</v>
      </c>
      <c r="B322">
        <v>1599482920</v>
      </c>
      <c r="C322" s="1">
        <v>17345997805929</v>
      </c>
      <c r="D322">
        <v>-1.21</v>
      </c>
      <c r="E322" t="s">
        <v>313</v>
      </c>
      <c r="F322">
        <v>608</v>
      </c>
      <c r="G322">
        <v>1.24119053372412E+20</v>
      </c>
      <c r="H322">
        <f t="shared" si="4"/>
        <v>9.8909014313920629E-2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difficulty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Anish N</cp:lastModifiedBy>
  <dcterms:modified xsi:type="dcterms:W3CDTF">2020-10-10T05:55:08Z</dcterms:modified>
</cp:coreProperties>
</file>